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7170"/>
  </bookViews>
  <sheets>
    <sheet name="Sheet1" sheetId="1" r:id="rId1"/>
    <sheet name="Sheet2" sheetId="2" r:id="rId2"/>
  </sheets>
  <externalReferences>
    <externalReference r:id="rId3"/>
  </externalReferences>
  <definedNames>
    <definedName name="_xlnm._FilterDatabase" localSheetId="0" hidden="1">Sheet1!$A$1:$J$135</definedName>
    <definedName name="_xlnm._FilterDatabase" localSheetId="1" hidden="1">Sheet2!$A$2:$C$134</definedName>
  </definedNames>
  <calcPr calcId="144525"/>
</workbook>
</file>

<file path=xl/sharedStrings.xml><?xml version="1.0" encoding="utf-8"?>
<sst xmlns="http://schemas.openxmlformats.org/spreadsheetml/2006/main" count="1217" uniqueCount="464">
  <si>
    <t>序号</t>
  </si>
  <si>
    <t>分类</t>
  </si>
  <si>
    <t>法律规范文件名称</t>
  </si>
  <si>
    <t>效力层级</t>
  </si>
  <si>
    <t>发文机构</t>
  </si>
  <si>
    <t>文号</t>
  </si>
  <si>
    <t>适用范围</t>
  </si>
  <si>
    <t>发文日期</t>
  </si>
  <si>
    <t>生效日期</t>
  </si>
  <si>
    <t>适用/参照执行</t>
  </si>
  <si>
    <t>信贷业务</t>
  </si>
  <si>
    <t>《中华人民共和国票据法（2004修正）》</t>
  </si>
  <si>
    <t>法律</t>
  </si>
  <si>
    <t>全国人大常委会</t>
  </si>
  <si>
    <t>中华人民共和国主席令第22号</t>
  </si>
  <si>
    <t>全国</t>
  </si>
  <si>
    <t>适用</t>
  </si>
  <si>
    <t>《中华人民共和国中小企业促进法(2017修订) 》</t>
  </si>
  <si>
    <t>中华人民共和国主席令第74号</t>
  </si>
  <si>
    <t>《最高人民法院关于执行担保若干问题的规定（2020修正）》</t>
  </si>
  <si>
    <t>司法解释</t>
  </si>
  <si>
    <t>最高人民法院</t>
  </si>
  <si>
    <t>法释〔2020〕21号</t>
  </si>
  <si>
    <t>最高人民法院关于适用《中华人民共和国民法典》有关担保制度的解释</t>
  </si>
  <si>
    <t>法释〔2020〕28号</t>
  </si>
  <si>
    <t>《票据管理实施办法（2011修订）》</t>
  </si>
  <si>
    <t>行政法规</t>
  </si>
  <si>
    <t>国务院</t>
  </si>
  <si>
    <t>中华人民共和国国务院令第588号</t>
  </si>
  <si>
    <t>《征信业管理条例》</t>
  </si>
  <si>
    <t>中华人民共和国国务院令第631号</t>
  </si>
  <si>
    <t>《融资担保公司监督管理条例》</t>
  </si>
  <si>
    <t>中华人民共和国国务院令第683号</t>
  </si>
  <si>
    <t>《保障中小企业款项支付条例》</t>
  </si>
  <si>
    <t>中华人民共和国国务院令第728号</t>
  </si>
  <si>
    <t>《人民币利率管理规定（1999修订版）》</t>
  </si>
  <si>
    <t>部门规章</t>
  </si>
  <si>
    <t>中国人民银行</t>
  </si>
  <si>
    <t>银发〔1990〕328号</t>
  </si>
  <si>
    <t>《再贴现办法》</t>
  </si>
  <si>
    <t>——</t>
  </si>
  <si>
    <t>《贷款通则》</t>
  </si>
  <si>
    <t>中国人民银行令〔1996〕2号</t>
  </si>
  <si>
    <t>《商业银行授权、授信管理暂行办法》</t>
  </si>
  <si>
    <t>银发〔1996〕403号</t>
  </si>
  <si>
    <t>《固定资产贷款管理办法》</t>
  </si>
  <si>
    <t>国家金融监督管理总局</t>
  </si>
  <si>
    <t>国家金融监督管理总局令2024年第1号</t>
  </si>
  <si>
    <t>《电子商业汇票业务管理办法》</t>
  </si>
  <si>
    <t>中国人民银行令〔2009〕第2号</t>
  </si>
  <si>
    <t>《流动资金贷款管理办法》</t>
  </si>
  <si>
    <t>国家金融监督管理总局令2024年第2号</t>
  </si>
  <si>
    <t>《个人贷款管理办法》</t>
  </si>
  <si>
    <t>国家金融监督管理总局令2024年第3号</t>
  </si>
  <si>
    <t>参照执行</t>
  </si>
  <si>
    <t>《征信机构管理办法》</t>
  </si>
  <si>
    <t>中国人民银行令〔2013〕第1号</t>
  </si>
  <si>
    <t>《商业银行保理业务管理暂行办法》</t>
  </si>
  <si>
    <t>中国银行业监督管理委员会（已撤销）</t>
  </si>
  <si>
    <t xml:space="preserve"> 中国银行业监督管理委员会令〔2014〕第5号</t>
  </si>
  <si>
    <t>《票据交易管理办法》</t>
  </si>
  <si>
    <t>中国人民银行公告〔2016〕第29号</t>
  </si>
  <si>
    <t>《标准化票据管理办法》</t>
  </si>
  <si>
    <t>中国人民银行公告〔2020〕第6号</t>
  </si>
  <si>
    <t>《动产和权利担保统一登记办法》</t>
  </si>
  <si>
    <t>中国人民银行令〔2021〕第7号</t>
  </si>
  <si>
    <t>《商业汇票承兑、贴现与再贴现管理办法》</t>
  </si>
  <si>
    <t>中国银行保险监督管理委员会（已撤销）、中国人民银行</t>
  </si>
  <si>
    <t>中国人民银行、中国银行保险监督管理委员会令〔2022〕第4号</t>
  </si>
  <si>
    <t>《商业银行实施统一授信制度指引》（试行）</t>
  </si>
  <si>
    <t>规范性文件</t>
  </si>
  <si>
    <t>银发〔1999〕31号</t>
  </si>
  <si>
    <t>《商业银行授信工作尽职指引》</t>
  </si>
  <si>
    <t>银监发〔2004〕51号</t>
  </si>
  <si>
    <t>《银行抵债资产管理办法的通知》</t>
  </si>
  <si>
    <t>财政部</t>
  </si>
  <si>
    <t>财金〔2005〕53号</t>
  </si>
  <si>
    <t>《中国人民银行关于完善票据业务制度有关问题的通知》</t>
  </si>
  <si>
    <t>银发〔2005〕235号</t>
  </si>
  <si>
    <t>《中国银行业监督管理委员会关于继续深入贯彻落实国家宏观调控措施切实加强信贷管理的通知》</t>
  </si>
  <si>
    <t>中国银行业监督管理委员会(已撤销)</t>
  </si>
  <si>
    <t>《商业银行小企业授信工作尽职指引(试行)》</t>
  </si>
  <si>
    <t>银监发〔2006〕69号</t>
  </si>
  <si>
    <t>《商业银行金融创新指引》</t>
  </si>
  <si>
    <t>银监发〔2006〕87号</t>
  </si>
  <si>
    <t>《中国银监会办公厅关于防范和控制高耗能高污染行业贷款风险的通知》</t>
  </si>
  <si>
    <t>银监办发〔2007〕161号</t>
  </si>
  <si>
    <t>《中国银监会办公厅关于进一步规范企业集团财务公司委托业务的通知》</t>
  </si>
  <si>
    <t>银监办通〔2007〕186号</t>
  </si>
  <si>
    <t>《节能减排授信工作指导意见》</t>
  </si>
  <si>
    <t>银监发〔2007〕83号</t>
  </si>
  <si>
    <t>《银行与信托公司业务合作指引》</t>
  </si>
  <si>
    <t>银监发〔2008〕83号</t>
  </si>
  <si>
    <t>《中国人民银行 中国银行业监督管理委员会关于进一步加强信贷结构调整促进国民经济平稳较快发展的指导意见》</t>
  </si>
  <si>
    <t>中国人民银行，中国银行业监督管理委员会（已撤销）</t>
  </si>
  <si>
    <t>银发〔2009〕92号</t>
  </si>
  <si>
    <t>《国务院关于调整固定资产投资项目资本金比例的通知》</t>
  </si>
  <si>
    <t>国发〔2009〕27号</t>
  </si>
  <si>
    <t>《项目融资业务指引》</t>
  </si>
  <si>
    <t>银监发〔2009〕71号</t>
  </si>
  <si>
    <t>《纸质商业汇票登记查询管理办法》</t>
  </si>
  <si>
    <t>银发〔2009〕328号</t>
  </si>
  <si>
    <t>中国银监会办公厅关于严格执行《固定资产贷款管理暂行办法》、《流动资金贷款管理暂行办法》和《项目融资业务指引》的通知</t>
  </si>
  <si>
    <t>银监办发〔2010〕53号</t>
  </si>
  <si>
    <t>《中国银监会办公厅关于房屋抵押贷款风险提示的通知》</t>
  </si>
  <si>
    <t>银监办发〔2010〕55号</t>
  </si>
  <si>
    <t>中国银行业监督管理委员会关于《固定资产贷款管理暂行办法》的解释口径</t>
  </si>
  <si>
    <t>《中国银监会关于规范银行业金融机构搭桥贷款业务的通知》</t>
  </si>
  <si>
    <t>银监发〔2010〕35号</t>
  </si>
  <si>
    <t>《中国银监会关于规范中长期贷款还款方式的通知》</t>
  </si>
  <si>
    <t>银监发〔2010〕103号</t>
  </si>
  <si>
    <t>《中国银监会关于进一步规范银行业金融机构信贷资产转让业务的通知》</t>
  </si>
  <si>
    <t>银监发〔2010〕102号</t>
  </si>
  <si>
    <t>《中国银监会关于加强融资平台贷款风险管理的指导意见》</t>
  </si>
  <si>
    <t>银监发〔2010〕110号</t>
  </si>
  <si>
    <t>《中国银监会关于规范商业银行使用外部信用评级的通知》</t>
  </si>
  <si>
    <t>银监发〔2011〕10号</t>
  </si>
  <si>
    <t>《中国银行业监督管理委员会办公厅关于银行承兑汇票业务案件风险提示的通知》</t>
  </si>
  <si>
    <t>银监办发〔2011〕206号</t>
  </si>
  <si>
    <t>《中国银监会办公厅关于票据业务风险提示的通知》</t>
  </si>
  <si>
    <t>银监办发〔2015〕203号</t>
  </si>
  <si>
    <t>《银团贷款业务指引（2011修订）》</t>
  </si>
  <si>
    <t>银监发〔2011]85号</t>
  </si>
  <si>
    <t>《绿色信贷指引》</t>
  </si>
  <si>
    <t>银监发〔2012]4号</t>
  </si>
  <si>
    <t>《中国银监会办公厅关于加强银行承兑汇票业务监管的通知》</t>
  </si>
  <si>
    <t>银监办发〔2012〕286号</t>
  </si>
  <si>
    <t>《关于商业银行知识产权质押贷款业务的指导意见》</t>
  </si>
  <si>
    <t>中国银行业监督管理委员会(已撤销)，国家知识产权局，国家工商行政管理总局(已撤销) ，国家版权局</t>
  </si>
  <si>
    <t>银监发〔2013〕6号</t>
  </si>
  <si>
    <t>《中国银监会办公厅关于绿色信贷工作的意见》</t>
  </si>
  <si>
    <t>银监办发〔2013〕40号</t>
  </si>
  <si>
    <t>《关于加强2013年地方政府融资平台贷款风险监管的指导意见》</t>
  </si>
  <si>
    <t>银监发〔2013〕10号</t>
  </si>
  <si>
    <t>《报送绿色信贷统计表的通知》</t>
  </si>
  <si>
    <t>银监办发[2013]185号</t>
  </si>
  <si>
    <t>《中国人民银行关于进一步推进利率市场化改革的通知》</t>
  </si>
  <si>
    <t>银发〔2013〕180号</t>
  </si>
  <si>
    <t>《中国银监会关于加强银行保理融资业务管理的通知》</t>
  </si>
  <si>
    <t>银监发[2013]35号</t>
  </si>
  <si>
    <t>《中国银行业监督管理委员会办公厅关于加强信贷管理严禁违规放贷的通知》</t>
  </si>
  <si>
    <t>银监办发[2014]40号</t>
  </si>
  <si>
    <t>《中国银监会办公厅关于支持产业结构调整和化解产能过剩的指导意见》</t>
  </si>
  <si>
    <t>银监办发〔2014〕55号</t>
  </si>
  <si>
    <t>《绿色信贷实施情况关键评价指标》（EXCEL表格无法键入）</t>
  </si>
  <si>
    <t>银监办发[2014]186号</t>
  </si>
  <si>
    <t>《中国银监会办公厅关于加强企业担保圈贷款风险防范和化解工作的通知》</t>
  </si>
  <si>
    <t>银监办发〔2014〕214号</t>
  </si>
  <si>
    <t>《关于信贷资产证券化备案登记工作流程的通知》</t>
  </si>
  <si>
    <t>银监办便函〔2014〕1092号</t>
  </si>
  <si>
    <t>《能效信贷指引》</t>
  </si>
  <si>
    <t>中国银行业监督管理委员会(已撤销)、国家发展和改革委员会(含原国家发展计划委员会、原国家计划委员会)</t>
  </si>
  <si>
    <t>银监发〔2015〕2号</t>
  </si>
  <si>
    <t>《商业银行并购贷款风险管理指引》(2015修订)</t>
  </si>
  <si>
    <t>银监发〔2015〕5号</t>
  </si>
  <si>
    <t>《关于妥善解决地方政府融资平台公司在建项目后续融资问题意见》</t>
  </si>
  <si>
    <t>国务院办公厅</t>
  </si>
  <si>
    <t>国办发〔2015〕40号</t>
  </si>
  <si>
    <t>《中国银监会关于银行业进一步做好服务实体经济发展工作的指导意见》</t>
  </si>
  <si>
    <t>银监发〔2015〕25号</t>
  </si>
  <si>
    <t>《中国银监会办公厅关于银行业信贷资产流转集中登记的通知》</t>
  </si>
  <si>
    <t>银监办发[2015]108号</t>
  </si>
  <si>
    <t>《中国银监会关于进一步落实小微企业金融服务监管政策的通知》</t>
  </si>
  <si>
    <t>银监发〔2015〕38号</t>
  </si>
  <si>
    <t>《中国银监会、国家发展和改革委员会关于银行业支持重点领域重大工程建设的指导意见》</t>
  </si>
  <si>
    <t>银监发〔2015〕43号</t>
  </si>
  <si>
    <t>《国务院办公厅关于促进金融租赁行业健康发展的指导意见》</t>
  </si>
  <si>
    <t>国办发〔2015〕69号</t>
  </si>
  <si>
    <t>《国务院关于调整和完善固定资产投资项目资本金制度的通知》</t>
  </si>
  <si>
    <t>国发〔2015〕51号</t>
  </si>
  <si>
    <t>《中国人民银行关于下调金融机构人民币贷款和存款基准利率并进一步推进利率市场化改革的通知》</t>
  </si>
  <si>
    <t>银发〔2015〕325号</t>
  </si>
  <si>
    <t>《中国银监会办公厅关于集团客户授信风险提示的通知》</t>
  </si>
  <si>
    <t>银监办发〔2015〕181号</t>
  </si>
  <si>
    <t>《普惠金融发展规划（2016-2020年）》</t>
  </si>
  <si>
    <t>国发〔2015〕74号</t>
  </si>
  <si>
    <t>《关于融资担保机构支持重大工程建设的指导意见》</t>
  </si>
  <si>
    <t>中国银行业监督管理委员会(已撤销)、国家发展和改革委员会(含原国家发展计划委员会、原国家计划委员会)、工业和信息化部</t>
  </si>
  <si>
    <t>银监发〔2016〕1号</t>
  </si>
  <si>
    <t>《中国银监会办公厅关于2016年推进普惠金融发展工作的指导意见》</t>
  </si>
  <si>
    <t>银监办发〔2016〕24号</t>
  </si>
  <si>
    <t>《关于金融支持工业稳增长调结构增效益的若干意见》</t>
  </si>
  <si>
    <t>中国人民银行、国家发展和改革委员会(含原国家发展计划委员会、原国家计划委员会)、工业和信息化部、财政部、商务部、中国银行业监督管理委员会(已撤销)、中国证券业监督管理委员会、中国保险业监督管理委员会(已撤销)</t>
  </si>
  <si>
    <t>银发〔2016〕42号</t>
  </si>
  <si>
    <t>《银监会、科技部、中国人民银行关于支持银行业金融机构加大创新力度开展科创企业投贷联动试点的指导意见》</t>
  </si>
  <si>
    <t>中国银行业监督管理委员会(已撤销)、科学技术部、中国人民银行</t>
  </si>
  <si>
    <t>银监发〔2016〕14号</t>
  </si>
  <si>
    <t>《中国银监会办公厅关于规范银行业金融机构信贷资产收益权转让业务的通知》</t>
  </si>
  <si>
    <t>银监办发[2016〕82号</t>
  </si>
  <si>
    <t>《中国人民银行、中国银行业监督管理委员会关于加强票据业务监管促进票据市场健康发展的通知》</t>
  </si>
  <si>
    <t>中国人民银行、中国银行业监督管理委员会（已撤销）</t>
  </si>
  <si>
    <t>银发〔2016〕126号</t>
  </si>
  <si>
    <t>《中国银监会办公厅关于做好银行业金融机构债权人委员会有关工作的通知》</t>
  </si>
  <si>
    <t>银监办便函〔2016〕1196号</t>
  </si>
  <si>
    <t>《中国人民银行关于规范和促进电子商业汇票业务发展的通知》</t>
  </si>
  <si>
    <t>银发〔2016〕224号</t>
  </si>
  <si>
    <t>《构建绿色金融体系的指导意见》</t>
  </si>
  <si>
    <t>财政部、国家发展和改革委员会、中国人民银行</t>
  </si>
  <si>
    <t>银发〔2016〕228号</t>
  </si>
  <si>
    <t>《企业征信机构备案管理办法》</t>
  </si>
  <si>
    <t>银办发〔2016〕253号</t>
  </si>
  <si>
    <t>《中国人民银行关于加强征信合规管理工作的通知》</t>
  </si>
  <si>
    <t>银发〔2016〕300号</t>
  </si>
  <si>
    <t>《中国银监会办公厅关于稳步开展企业集团财务公司延伸产业链金融服务试点工作有关事项的通知》</t>
  </si>
  <si>
    <t xml:space="preserve">中国银行业监督管理委员会(已撤销) </t>
  </si>
  <si>
    <t>银监办发〔2016〕167号</t>
  </si>
  <si>
    <t>《中国银监会、发展改革委、工业和信息化部关于钢铁煤炭行业化解过剩产能金融债权债务问题的若干意见》</t>
  </si>
  <si>
    <t>银监发〔2016〕51号</t>
  </si>
  <si>
    <t>《中国银监会关于进一步加强商业银行小微企业授信尽职免责工作的通知》</t>
  </si>
  <si>
    <t>银监发〔2016〕56号</t>
  </si>
  <si>
    <t>《中国人民银行、财政部、商务部、银监会、证监会、保监会关于金融支持服务贸易发展的指导意见》</t>
  </si>
  <si>
    <t>中国人民银行、财政部、商务部</t>
  </si>
  <si>
    <t>银发〔2017〕41号</t>
  </si>
  <si>
    <t>《上海票据交易所纸质商业汇票业务操作规程》</t>
  </si>
  <si>
    <t>上海票据交易所</t>
  </si>
  <si>
    <t>票交所发〔2017〕17号</t>
  </si>
  <si>
    <t>属地</t>
  </si>
  <si>
    <t>《上海票据交易所票据交易规则》</t>
  </si>
  <si>
    <t>票交所发〔2017〕6号</t>
  </si>
  <si>
    <t>《关于金融支持制造强国建设的指导意见》</t>
  </si>
  <si>
    <t>中国人民银行、工业和信息化部、中国银行业监督管理委员会(已撤销)</t>
  </si>
  <si>
    <t>银发〔2017〕58号</t>
  </si>
  <si>
    <t>《商业银行押品管理指引》</t>
  </si>
  <si>
    <t>银监发〔2017〕16号</t>
  </si>
  <si>
    <t>《提高小微企业信贷服务效率 合理压缩获得信贷时间实施方案》</t>
  </si>
  <si>
    <t>银监办发〔2017〕61号</t>
  </si>
  <si>
    <t>《中国银监会关于规范银信类业务的通知》</t>
  </si>
  <si>
    <t>银监发〔2017〕55号</t>
  </si>
  <si>
    <t>《中国人民银行关于进一步加强征信信息安全管理的通知》</t>
  </si>
  <si>
    <t>银发〔2018〕102号</t>
  </si>
  <si>
    <t>《中国银行保险监督管理委员会办公厅关于规范银行业金融机构跨省票据业务的通知》</t>
  </si>
  <si>
    <t>中国银行保险监督管理委员会(已撤销)、中国人民银行</t>
  </si>
  <si>
    <t>银保监办发〔2018〕21号</t>
  </si>
  <si>
    <t>《银行业金融机构联合授信管理办法（试行）》</t>
  </si>
  <si>
    <t>中国银行保险监督管理委员会(已撤销)</t>
  </si>
  <si>
    <t>银保监发〔2018〕24号</t>
  </si>
  <si>
    <t>中国人民银行关于修订《电子商业汇票系统管理办法》等四项制度的通知</t>
  </si>
  <si>
    <t>银发〔2018〕152号</t>
  </si>
  <si>
    <t>《中国银保监会办公厅关于进一步做好信贷工作、提升服务实体经济质效的通知》</t>
  </si>
  <si>
    <t>银保监办发〔2018〕76号</t>
  </si>
  <si>
    <t>《中国银保监会关于进一步加强金融服务民营企业有关工作的通知》</t>
  </si>
  <si>
    <t>银保监发〔2019〕8号</t>
  </si>
  <si>
    <t>《中国银保监会办公厅关于2019年进一步提升小微企业金融服务质效的通知 》</t>
  </si>
  <si>
    <t>银保监办发〔2019〕48号</t>
  </si>
  <si>
    <t>《深化金融供给侧改革 持续优化金融信贷营商环境的意见》</t>
  </si>
  <si>
    <t>北京市地方金融监督管理局（已撤销），中国人民银行营业管理部(北京)，中国银行保险监督管理委员会北京监管局（已撤销）</t>
  </si>
  <si>
    <t>《北京银保监局关于规范银行业金融机构票据业务的监管意见》</t>
  </si>
  <si>
    <t>中国银行保险监督管理委员会北京监管局（已撤销）</t>
  </si>
  <si>
    <t>京银保监发〔2019〕248号</t>
  </si>
  <si>
    <t>《关于进一步加强知识产权质押融资工作的通知》</t>
  </si>
  <si>
    <t>中国银行保险监督管理委员会（已撤销）、国家知识产权局、国家版权局</t>
  </si>
  <si>
    <t>银保监发〔2019〕34号</t>
  </si>
  <si>
    <t>《关于完善外贸金融服务的指导意见》</t>
  </si>
  <si>
    <t>商务部；中国银行保险监督管理委员会（已撤销）；国家外汇管理局</t>
  </si>
  <si>
    <t>银保监发〔2019〕49号</t>
  </si>
  <si>
    <t>《关于加快优化金融信贷营商环境的意见》</t>
  </si>
  <si>
    <t>北京市地方金融监督管理局（已撤销）、中国人民银行营业管理部(北京)、中国银行保险监督管理委员会北京监管局（已撤销）</t>
  </si>
  <si>
    <t>京金融〔2020〕31号</t>
  </si>
  <si>
    <t>《对中小微企业贷款实施临时性延期还本付息的通知》</t>
  </si>
  <si>
    <t>中国银行保险监督管理委员会（已撤销）,中国人民银行，国家发展和改革委员会，工业和信息化部，财政部</t>
  </si>
  <si>
    <t>银保监发〔2020〕6号</t>
  </si>
  <si>
    <t>《中国银保监会办公厅关于加强产业链协同复工复产金融服务的通知》</t>
  </si>
  <si>
    <t>银保监办发〔2020〕28号</t>
  </si>
  <si>
    <t>《关于进一步规范信贷融资收费 降低企业融资综合成本的通知》</t>
  </si>
  <si>
    <t>中国银行保险监督管理委员会(已撤销)
工业和信息化部
发展改革委
财政部
人民银行
市场监管总局</t>
  </si>
  <si>
    <t>银保监发〔2020〕18号</t>
  </si>
  <si>
    <t>《关于2020年推动小微企业金融服务“增量扩面、提质降本”有关工作的通知》</t>
  </si>
  <si>
    <t>中国银行保险监督管理委员会办公厅（已撤销）</t>
  </si>
  <si>
    <t>银保监办发〔2020〕29号</t>
  </si>
  <si>
    <t>《关于健全支持中小企业发展制度的若干意见》</t>
  </si>
  <si>
    <t>工业和信息化部，国家发展和改革委员会，科学技术部，财政部，人力资源和社会保障部，生态环境部，农业农村部，商务部，文化和旅游部，中国人民银行，海关总署，国家税务总局，国家市场监督管理总局，国家统计局，中国银行保险监督管理委员会（已撤销）,中国证券监督管理委员会，国家知识产权局</t>
  </si>
  <si>
    <t>工信部联企业〔2020〕108号</t>
  </si>
  <si>
    <t>《北京银保监局关于规范辖内银行业金融机构押品管理的通知》</t>
  </si>
  <si>
    <t>中国银行保险监管管理委员会北京监管局（已撤销）</t>
  </si>
  <si>
    <t>京银保监发〔2020〕403号</t>
  </si>
  <si>
    <t>《关于规范发展供应链金融 支持供应链产业链稳定循环和优化升级的意见》</t>
  </si>
  <si>
    <t>中国人民银行、工业和信息化部、司法部、商务部、国务院国有资产监督管理委员会、国家市场监督管理总局、中国银行保险监督管理委员会（已撤销）、国家外汇管理局</t>
  </si>
  <si>
    <t>银发〔2020〕226号</t>
  </si>
  <si>
    <t>《中国人民银行关于规范商业承兑汇票信息披露的公告》</t>
  </si>
  <si>
    <t>中国人民银行公告〔2020〕第19号</t>
  </si>
  <si>
    <t>《中国人民银行关于明示贷款年化利率的公告》</t>
  </si>
  <si>
    <t>中国人民银行公告〔2021〕第3号</t>
  </si>
  <si>
    <t>《关于加快推动制造服务业高质量发展的意见》</t>
  </si>
  <si>
    <t>国家发展和改革委员会、教育部、科学技术部、工业和信息化部、司法部、人力资源和社会保障部、自然资源部、生态环境部、交通运输部、商务部、中国人民银行、国家市场监督管理总局、中国银行保险监督管理委员会（已撤销）</t>
  </si>
  <si>
    <t>发改产业〔2021〕372号</t>
  </si>
  <si>
    <t>《中国银保监会办公厅 住房和城乡建设部办公厅 中国人民银行办公厅关于防止经营用途贷款违规流入房地产领域的通知》</t>
  </si>
  <si>
    <t>中国银行保险监督管理委员会办公厅（已撤销）,住房和城乡建设部办公厅,中国人民银行办公厅</t>
  </si>
  <si>
    <t>银保监办发〔2021〕39号</t>
  </si>
  <si>
    <t>《关于进一步延长普惠小微企业贷款延期还本付息政策和信用贷款支持政策实施期限有关事宜的通知》</t>
  </si>
  <si>
    <t>中国人民银行,中国银行保险监督管理委员会（已撤销）,财政部,国家发展和改革委员会,工业和信息化部</t>
  </si>
  <si>
    <t>银发〔2021〕81号</t>
  </si>
  <si>
    <t>《中国银保监会办公厅关于2021年进一步推动小微企业金融服务高质量发展的通知》</t>
  </si>
  <si>
    <t>银保监办发〔2021〕49号</t>
  </si>
  <si>
    <t>中国人民银行关于印发《银行业金融机构绿色金融评价方案》的通知</t>
  </si>
  <si>
    <t>银发〔2021〕142号</t>
  </si>
  <si>
    <t>结算业务</t>
  </si>
  <si>
    <t>《银行业信贷资产登记流转中心银行业信贷资产流转集中登记规则》的通知</t>
  </si>
  <si>
    <t>行业准则</t>
  </si>
  <si>
    <t>银行业信贷资产登记流转中心</t>
  </si>
  <si>
    <t>银登字〔2021〕32号</t>
  </si>
  <si>
    <t>《宏观审慎政策指引（试行）》</t>
  </si>
  <si>
    <t>中国人民银行公告〔2021〕第25号</t>
  </si>
  <si>
    <t>《中国银保监会办公厅关于2022年进一步强化金融支持小微企业发展工作的通知》</t>
  </si>
  <si>
    <t>银保监办发〔2022〕37号</t>
  </si>
  <si>
    <t>《商业银行预期信用损失法实施管理办法》</t>
  </si>
  <si>
    <t>银保监规〔2022〕10号</t>
  </si>
  <si>
    <t>《关于规范上市公司与企业集团财务公司业务往来的通知》</t>
  </si>
  <si>
    <t>中国证券监督管理委员会、中国银行保险监督管理委员会(已撤销)</t>
  </si>
  <si>
    <t>证监发〔2022〕48号</t>
  </si>
  <si>
    <t>《银行业保险业绿色金融指引》</t>
  </si>
  <si>
    <t>银保监发〔2022〕15号</t>
  </si>
  <si>
    <t xml:space="preserve">《中国银保监会办公厅 住房和城乡建设部办公厅 中国人民银行办公厅关于商业银行出具保函置换预售监管资金有关工作的通知》 </t>
  </si>
  <si>
    <t>中国银行保险监督管理委员会（已撤销）、住房和城乡建设部 、中国人民银行</t>
  </si>
  <si>
    <t>银保监办发〔2022〕104号</t>
  </si>
  <si>
    <t>《中国银保监会办公厅关于2023年加力提升小微企业金融服务质量的通知》</t>
  </si>
  <si>
    <t>银保监办发〔2023〕42号</t>
  </si>
  <si>
    <t>《中国银行业中间业务自律管理办法》</t>
  </si>
  <si>
    <t>中国银行业协会</t>
  </si>
  <si>
    <t>银协发〔2013〕56号</t>
  </si>
  <si>
    <t>《商业汇票业务风险防范指引》</t>
  </si>
  <si>
    <t>中国支付清算协会</t>
  </si>
  <si>
    <t>中支协发〔2014〕40号</t>
  </si>
  <si>
    <t>《中国银行业保理业务规范》(2016修订)</t>
  </si>
  <si>
    <t>银协发〔2016〕127号</t>
  </si>
  <si>
    <t>《中国银行业票据业务规范》</t>
  </si>
  <si>
    <t>《人民币银团贷款代理行操作指南》</t>
  </si>
  <si>
    <t>国家金融监督管理总局关于做好续贷工作 提高小微企业金融服务水平的通知</t>
  </si>
  <si>
    <t>部门工作文件</t>
  </si>
  <si>
    <t>金规〔2024〕13号</t>
  </si>
  <si>
    <t>中华人民共和国票据法（2004修正）</t>
  </si>
  <si>
    <t xml:space="preserve">中华人民共和国中小企业促进法(2017修订) </t>
  </si>
  <si>
    <t>最高人民法院关于执行担保若干问题的规定（2020修正）</t>
  </si>
  <si>
    <t>最高人民法院关于适用中华人民共和国民法典有关担保制度的解释</t>
  </si>
  <si>
    <t>票据管理实施办法（2011修订）</t>
  </si>
  <si>
    <t>征信业管理条例</t>
  </si>
  <si>
    <t>融资担保公司监督管理条例</t>
  </si>
  <si>
    <t>保障中小企业款项支付条例</t>
  </si>
  <si>
    <t>人民币利率管理规定（1999修订版）</t>
  </si>
  <si>
    <t>再贴现办法</t>
  </si>
  <si>
    <t>贷款通则</t>
  </si>
  <si>
    <t>商业银行授权、授信管理暂行办法</t>
  </si>
  <si>
    <t>固定资产贷款管理办法</t>
  </si>
  <si>
    <t>电子商业汇票业务管理办法</t>
  </si>
  <si>
    <t>流动资金贷款管理办法</t>
  </si>
  <si>
    <t>个人贷款管理办法</t>
  </si>
  <si>
    <t>征信机构管理办法</t>
  </si>
  <si>
    <t>商业银行保理业务管理暂行办法</t>
  </si>
  <si>
    <t>票据交易管理办法</t>
  </si>
  <si>
    <t>标准化票据管理办法</t>
  </si>
  <si>
    <t>动产和权利担保统一登记办法</t>
  </si>
  <si>
    <t>商业汇票承兑、贴现与再贴现管理办法</t>
  </si>
  <si>
    <t>商业银行实施统一授信制度指引（试行）</t>
  </si>
  <si>
    <t>商业银行授信工作尽职指引</t>
  </si>
  <si>
    <t>银行抵债资产管理办法的通知</t>
  </si>
  <si>
    <t>银行抵债资产管理办法</t>
  </si>
  <si>
    <t>中国人民银行关于完善票据业务制度有关问题的通知</t>
  </si>
  <si>
    <t>中国银行业监督管理委员会关于继续深入贯彻落实国家宏观调控措施切实加强信贷管理的通知</t>
  </si>
  <si>
    <t>商业银行小企业授信工作尽职指引(试行)</t>
  </si>
  <si>
    <t>商业银行金融创新指引</t>
  </si>
  <si>
    <t>中国银监会办公厅关于防范和控制高耗能高污染行业贷款风险的通知</t>
  </si>
  <si>
    <t>中国银监会办公厅关于进一步规范企业集团财务公司委托业务的通知</t>
  </si>
  <si>
    <t>节能减排授信工作指导意见</t>
  </si>
  <si>
    <t>银行与信托公司业务合作指引</t>
  </si>
  <si>
    <t>中国人民银行 中国银行业监督管理委员会关于进一步加强信贷结构调整促进国民经济平稳较快发展的指导意见</t>
  </si>
  <si>
    <t>国务院关于调整固定资产投资项目资本金比例的通知</t>
  </si>
  <si>
    <t>项目融资业务指引</t>
  </si>
  <si>
    <t>纸质商业汇票登记查询管理办法</t>
  </si>
  <si>
    <t>中国银监会办公厅关于严格执行固定资产贷款管理暂行办法、流动资金贷款管理暂行办法和项目融资业务指引的通知</t>
  </si>
  <si>
    <t>中国银监会办公厅关于房屋抵押贷款风险提示的通知</t>
  </si>
  <si>
    <t>中国银行业监督管理委员会关于固定资产贷款管理暂行办法的解释口径</t>
  </si>
  <si>
    <t>中国银监会关于规范银行业金融机构搭桥贷款业务的通知</t>
  </si>
  <si>
    <t>中国银监会关于规范中长期贷款还款方式的通知</t>
  </si>
  <si>
    <t>中国银监会关于进一步规范银行业金融机构信贷资产转让业务的通知</t>
  </si>
  <si>
    <t>中国银监会关于加强融资平台贷款风险管理的指导意见</t>
  </si>
  <si>
    <t>中国银监会关于规范商业银行使用外部信用评级的通知</t>
  </si>
  <si>
    <t>中国银行业监督管理委员会办公厅关于银行承兑汇票业务案件风险提示的通知</t>
  </si>
  <si>
    <t>中国银监会办公厅关于票据业务风险提示的通知</t>
  </si>
  <si>
    <t>银团贷款业务指引（2011修订）</t>
  </si>
  <si>
    <t>绿色信贷指引</t>
  </si>
  <si>
    <t>中国银监会办公厅关于加强银行承兑汇票业务监管的通知</t>
  </si>
  <si>
    <t>关于商业银行知识产权质押贷款业务的指导意见</t>
  </si>
  <si>
    <t>中国银监会办公厅关于绿色信贷工作的意见</t>
  </si>
  <si>
    <t>关于加强2013年地方政府融资平台贷款风险监管的指导意见</t>
  </si>
  <si>
    <t>报送绿色信贷统计表的通知</t>
  </si>
  <si>
    <t>中国人民银行关于进一步推进利率市场化改革的通知</t>
  </si>
  <si>
    <t>中国银监会关于加强银行保理融资业务管理的通知</t>
  </si>
  <si>
    <t>中国银行业监督管理委员会办公厅关于加强信贷管理严禁违规放贷的通知</t>
  </si>
  <si>
    <t>中国银监会办公厅关于支持产业结构调整和化解产能过剩的指导意见</t>
  </si>
  <si>
    <t>绿色信贷实施情况关键评价指标（EXCEL表格无法键入）</t>
  </si>
  <si>
    <t>中国银监会办公厅关于加强企业担保圈贷款风险防范和化解工作的通知</t>
  </si>
  <si>
    <t>关于信贷资产证券化备案登记工作流程的通知</t>
  </si>
  <si>
    <t>能效信贷指引</t>
  </si>
  <si>
    <t>商业银行并购贷款风险管理指引(2015修订)</t>
  </si>
  <si>
    <t>关于妥善解决地方政府融资平台公司在建项目后续融资问题意见</t>
  </si>
  <si>
    <t>中国银监会关于银行业进一步做好服务实体经济发展工作的指导意见</t>
  </si>
  <si>
    <t>中国银监会办公厅关于银行业信贷资产流转集中登记的通知</t>
  </si>
  <si>
    <t>中国银监会关于进一步落实小微企业金融服务监管政策的通知</t>
  </si>
  <si>
    <t>中国银监会、国家发展和改革委员会关于银行业支持重点领域重大工程建设的指导意见</t>
  </si>
  <si>
    <t>国务院办公厅关于促进金融租赁行业健康发展的指导意见</t>
  </si>
  <si>
    <t>国务院关于调整和完善固定资产投资项目资本金制度的通知</t>
  </si>
  <si>
    <t>中国人民银行关于下调金融机构人民币贷款和存款基准利率并进一步推进利率市场化改革的通知</t>
  </si>
  <si>
    <t>中国银监会办公厅关于集团客户授信风险提示的通知</t>
  </si>
  <si>
    <t>普惠金融发展规划（2016-2020年）</t>
  </si>
  <si>
    <t>关于融资担保机构支持重大工程建设的指导意见</t>
  </si>
  <si>
    <t>中国银监会办公厅关于2016年推进普惠金融发展工作的指导意见</t>
  </si>
  <si>
    <t>关于金融支持工业稳增长调结构增效益的若干意见</t>
  </si>
  <si>
    <t>银监会、科技部、中国人民银行关于支持银行业金融机构加大创新力度开展科创企业投贷联动试点的指导意见</t>
  </si>
  <si>
    <t>中国银监会办公厅关于规范银行业金融机构信贷资产收益权转让业务的通知</t>
  </si>
  <si>
    <t>中国人民银行、中国银行业监督管理委员会关于加强票据业务监管促进票据市场健康发展的通知</t>
  </si>
  <si>
    <t>中国银监会办公厅关于做好银行业金融机构债权人委员会有关工作的通知</t>
  </si>
  <si>
    <t>中国人民银行关于规范和促进电子商业汇票业务发展的通知</t>
  </si>
  <si>
    <t>构建绿色金融体系的指导意见</t>
  </si>
  <si>
    <t>企业征信机构备案管理办法</t>
  </si>
  <si>
    <t>中国人民银行关于加强征信合规管理工作的通知</t>
  </si>
  <si>
    <t>中国银监会办公厅关于稳步开展企业集团财务公司延伸产业链金融服务试点工作有关事项的通知</t>
  </si>
  <si>
    <t>中国银监会、发展改革委、工业和信息化部关于钢铁煤炭行业化解过剩产能金融债权债务问题的若干意见</t>
  </si>
  <si>
    <t>中国银监会关于进一步加强商业银行小微企业授信尽职免责工作的通知</t>
  </si>
  <si>
    <t>中国人民银行、财政部、商务部、银监会、证监会、保监会关于金融支持服务贸易发展的指导意见</t>
  </si>
  <si>
    <t>上海票据交易所纸质商业汇票业务操作规程</t>
  </si>
  <si>
    <t>上海票据交易所票据交易规则</t>
  </si>
  <si>
    <t>关于金融支持制造强国建设的指导意见</t>
  </si>
  <si>
    <t>商业银行押品管理指引</t>
  </si>
  <si>
    <t>提高小微企业信贷服务效率 合理压缩获得信贷时间实施方案</t>
  </si>
  <si>
    <t>中国银监会关于规范银信类业务的通知</t>
  </si>
  <si>
    <t>中国人民银行关于进一步加强征信信息安全管理的通知</t>
  </si>
  <si>
    <t>中国银行保险监督管理委员会办公厅关于规范银行业金融机构跨省票据业务的通知</t>
  </si>
  <si>
    <t>银行业金融机构联合授信管理办法（试行）</t>
  </si>
  <si>
    <t>中国人民银行关于修订电子商业汇票系统管理办法等四项制度的通知</t>
  </si>
  <si>
    <t>中国银保监会办公厅关于进一步做好信贷工作、提升服务实体经济质效的通知</t>
  </si>
  <si>
    <t>中国银保监会关于进一步加强金融服务民营企业有关工作的通知</t>
  </si>
  <si>
    <t xml:space="preserve">中国银保监会办公厅关于2019年进一步提升小微企业金融服务质效的通知 </t>
  </si>
  <si>
    <t>深化金融供给侧改革 持续优化金融信贷营商环境的意见</t>
  </si>
  <si>
    <t>北京银保监局关于规范银行业金融机构票据业务的监管意见</t>
  </si>
  <si>
    <t>关于进一步加强知识产权质押融资工作的通知</t>
  </si>
  <si>
    <t>关于完善外贸金融服务的指导意见</t>
  </si>
  <si>
    <t>关于加快优化金融信贷营商环境的意见</t>
  </si>
  <si>
    <t>对中小微企业贷款实施临时性延期还本付息的通知</t>
  </si>
  <si>
    <t>中国银保监会办公厅关于加强产业链协同复工复产金融服务的通知</t>
  </si>
  <si>
    <t>关于进一步规范信贷融资收费 降低企业融资综合成本的通知</t>
  </si>
  <si>
    <t>关于2020年推动小微企业金融服务“增量扩面、提质降本”有关工作的通知</t>
  </si>
  <si>
    <t>关于健全支持中小企业发展制度的若干意见</t>
  </si>
  <si>
    <t>北京银保监局关于规范辖内银行业金融机构押品管理的通知</t>
  </si>
  <si>
    <t>关于规范发展供应链金融 支持供应链产业链稳定循环和优化升级的意见</t>
  </si>
  <si>
    <t>中国人民银行关于规范商业承兑汇票信息披露的公告</t>
  </si>
  <si>
    <t>中国人民银行关于明示贷款年化利率的公告</t>
  </si>
  <si>
    <t>关于加快推动制造服务业高质量发展的意见</t>
  </si>
  <si>
    <t>中国银保监会办公厅 住房和城乡建设部办公厅 中国人民银行办公厅关于防止经营用途贷款违规流入房地产领域的通知</t>
  </si>
  <si>
    <t>关于进一步延长普惠小微企业贷款延期还本付息政策和信用贷款支持政策实施期限有关事宜的通知</t>
  </si>
  <si>
    <t>中国银保监会办公厅关于2021年进一步推动小微企业金融服务高质量发展的通知</t>
  </si>
  <si>
    <t>中国人民银行关于印发银行业金融机构绿色金融评价方案的通知</t>
  </si>
  <si>
    <t>银行业信贷资产登记流转中心银行业信贷资产流转集中登记规则的通知</t>
  </si>
  <si>
    <t>宏观审慎政策指引（试行）</t>
  </si>
  <si>
    <t>中国银保监会办公厅关于2022年进一步强化金融支持小微企业发展工作的通知</t>
  </si>
  <si>
    <t>商业银行预期信用损失法实施管理办法</t>
  </si>
  <si>
    <t>关于规范上市公司与企业集团财务公司业务往来的通知</t>
  </si>
  <si>
    <t>银行业保险业绿色金融指引</t>
  </si>
  <si>
    <t xml:space="preserve">中国银保监会办公厅 住房和城乡建设部办公厅 中国人民银行办公厅关于商业银行出具保函置换预售监管资金有关工作的通知 </t>
  </si>
  <si>
    <t>中国银保监会办公厅关于2023年加力提升小微企业金融服务质量的通知</t>
  </si>
  <si>
    <t>中国银行业中间业务自律管理办法</t>
  </si>
  <si>
    <t>商业汇票业务风险防范指引</t>
  </si>
  <si>
    <t>中国银行业保理业务规范(2016修订)</t>
  </si>
  <si>
    <t>中国银行业票据业务规范</t>
  </si>
  <si>
    <t>人民币银团贷款代理行操作指南</t>
  </si>
  <si>
    <t>国家金融监督管理总局关于做好续贷工作提高小微企业金融服务水平的通知</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</si>
</sst>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quot;年&quot;m&quot;月&quot;d&quot;日&quot;;@"/>
  </numFmts>
  <fonts count="24">
    <font>
      <sz val="11"/>
      <color theme="1"/>
      <name val="宋体"/>
      <charset val="134"/>
      <scheme val="minor"/>
    </font>
    <font>
      <sz val="11"/>
      <name val="宋体"/>
      <charset val="134"/>
      <scheme val="minor"/>
    </font>
    <font>
      <sz val="11"/>
      <color rgb="FF000000"/>
      <name val="宋体"/>
      <charset val="134"/>
      <scheme val="minor"/>
    </font>
    <font>
      <sz val="11"/>
      <color rgb="FF000000"/>
      <name val="宋体"/>
      <charset val="134"/>
    </font>
    <font>
      <b/>
      <sz val="1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rgb="FFFFFF0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5" fillId="3" borderId="0" applyNumberFormat="0" applyBorder="0" applyAlignment="0" applyProtection="0">
      <alignment vertical="center"/>
    </xf>
    <xf numFmtId="0" fontId="6" fillId="4"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5" fillId="5" borderId="0" applyNumberFormat="0" applyBorder="0" applyAlignment="0" applyProtection="0">
      <alignment vertical="center"/>
    </xf>
    <xf numFmtId="0" fontId="7" fillId="6" borderId="0" applyNumberFormat="0" applyBorder="0" applyAlignment="0" applyProtection="0">
      <alignment vertical="center"/>
    </xf>
    <xf numFmtId="43" fontId="0" fillId="0" borderId="0" applyFont="0" applyFill="0" applyBorder="0" applyAlignment="0" applyProtection="0">
      <alignment vertical="center"/>
    </xf>
    <xf numFmtId="0" fontId="8" fillId="7" borderId="0" applyNumberFormat="0" applyBorder="0" applyAlignment="0" applyProtection="0">
      <alignment vertical="center"/>
    </xf>
    <xf numFmtId="0" fontId="9" fillId="0" borderId="0" applyNumberFormat="0" applyFill="0" applyBorder="0" applyAlignment="0" applyProtection="0">
      <alignment vertical="center"/>
    </xf>
    <xf numFmtId="9"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0" fillId="8" borderId="4" applyNumberFormat="0" applyFont="0" applyAlignment="0" applyProtection="0">
      <alignment vertical="center"/>
    </xf>
    <xf numFmtId="0" fontId="8" fillId="9" borderId="0" applyNumberFormat="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5" applyNumberFormat="0" applyFill="0" applyAlignment="0" applyProtection="0">
      <alignment vertical="center"/>
    </xf>
    <xf numFmtId="0" fontId="8" fillId="10" borderId="0" applyNumberFormat="0" applyBorder="0" applyAlignment="0" applyProtection="0">
      <alignment vertical="center"/>
    </xf>
    <xf numFmtId="0" fontId="11" fillId="0" borderId="6" applyNumberFormat="0" applyFill="0" applyAlignment="0" applyProtection="0">
      <alignment vertical="center"/>
    </xf>
    <xf numFmtId="0" fontId="8" fillId="11" borderId="0" applyNumberFormat="0" applyBorder="0" applyAlignment="0" applyProtection="0">
      <alignment vertical="center"/>
    </xf>
    <xf numFmtId="0" fontId="17" fillId="12" borderId="7" applyNumberFormat="0" applyAlignment="0" applyProtection="0">
      <alignment vertical="center"/>
    </xf>
    <xf numFmtId="0" fontId="18" fillId="12" borderId="3" applyNumberFormat="0" applyAlignment="0" applyProtection="0">
      <alignment vertical="center"/>
    </xf>
    <xf numFmtId="0" fontId="19" fillId="13" borderId="8" applyNumberFormat="0" applyAlignment="0" applyProtection="0">
      <alignment vertical="center"/>
    </xf>
    <xf numFmtId="0" fontId="5" fillId="14" borderId="0" applyNumberFormat="0" applyBorder="0" applyAlignment="0" applyProtection="0">
      <alignment vertical="center"/>
    </xf>
    <xf numFmtId="0" fontId="8" fillId="15" borderId="0" applyNumberFormat="0" applyBorder="0" applyAlignment="0" applyProtection="0">
      <alignment vertical="center"/>
    </xf>
    <xf numFmtId="0" fontId="20" fillId="0" borderId="9" applyNumberFormat="0" applyFill="0" applyAlignment="0" applyProtection="0">
      <alignment vertical="center"/>
    </xf>
    <xf numFmtId="0" fontId="21" fillId="0" borderId="10" applyNumberFormat="0" applyFill="0" applyAlignment="0" applyProtection="0">
      <alignment vertical="center"/>
    </xf>
    <xf numFmtId="0" fontId="22" fillId="16" borderId="0" applyNumberFormat="0" applyBorder="0" applyAlignment="0" applyProtection="0">
      <alignment vertical="center"/>
    </xf>
    <xf numFmtId="0" fontId="23" fillId="17" borderId="0" applyNumberFormat="0" applyBorder="0" applyAlignment="0" applyProtection="0">
      <alignment vertical="center"/>
    </xf>
    <xf numFmtId="0" fontId="5" fillId="18" borderId="0" applyNumberFormat="0" applyBorder="0" applyAlignment="0" applyProtection="0">
      <alignment vertical="center"/>
    </xf>
    <xf numFmtId="0" fontId="8" fillId="19" borderId="0" applyNumberFormat="0" applyBorder="0" applyAlignment="0" applyProtection="0">
      <alignment vertical="center"/>
    </xf>
    <xf numFmtId="0" fontId="5" fillId="20" borderId="0" applyNumberFormat="0" applyBorder="0" applyAlignment="0" applyProtection="0">
      <alignment vertical="center"/>
    </xf>
    <xf numFmtId="0" fontId="5" fillId="21"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8" fillId="24" borderId="0" applyNumberFormat="0" applyBorder="0" applyAlignment="0" applyProtection="0">
      <alignment vertical="center"/>
    </xf>
    <xf numFmtId="0" fontId="8" fillId="25"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8" fillId="28" borderId="0" applyNumberFormat="0" applyBorder="0" applyAlignment="0" applyProtection="0">
      <alignment vertical="center"/>
    </xf>
    <xf numFmtId="0" fontId="5" fillId="29" borderId="0" applyNumberFormat="0" applyBorder="0" applyAlignment="0" applyProtection="0">
      <alignment vertical="center"/>
    </xf>
    <xf numFmtId="0" fontId="8" fillId="30" borderId="0" applyNumberFormat="0" applyBorder="0" applyAlignment="0" applyProtection="0">
      <alignment vertical="center"/>
    </xf>
    <xf numFmtId="0" fontId="8" fillId="31" borderId="0" applyNumberFormat="0" applyBorder="0" applyAlignment="0" applyProtection="0">
      <alignment vertical="center"/>
    </xf>
    <xf numFmtId="0" fontId="5" fillId="32" borderId="0" applyNumberFormat="0" applyBorder="0" applyAlignment="0" applyProtection="0">
      <alignment vertical="center"/>
    </xf>
    <xf numFmtId="0" fontId="8" fillId="33" borderId="0" applyNumberFormat="0" applyBorder="0" applyAlignment="0" applyProtection="0">
      <alignment vertical="center"/>
    </xf>
  </cellStyleXfs>
  <cellXfs count="41">
    <xf numFmtId="0" fontId="0" fillId="0" borderId="0" xfId="0">
      <alignment vertical="center"/>
    </xf>
    <xf numFmtId="0" fontId="0" fillId="0" borderId="1" xfId="0" applyBorder="1" applyAlignment="1">
      <alignment horizontal="left" vertical="center" wrapText="1"/>
    </xf>
    <xf numFmtId="0" fontId="1" fillId="0" borderId="1" xfId="0" applyFont="1" applyFill="1" applyBorder="1" applyAlignment="1">
      <alignment horizontal="left" vertical="center" wrapText="1"/>
    </xf>
    <xf numFmtId="49" fontId="1" fillId="0" borderId="1" xfId="0" applyNumberFormat="1" applyFont="1" applyBorder="1" applyAlignment="1">
      <alignment horizontal="left" vertical="center" wrapText="1"/>
    </xf>
    <xf numFmtId="49" fontId="1" fillId="0" borderId="1" xfId="0" applyNumberFormat="1" applyFont="1" applyFill="1" applyBorder="1" applyAlignment="1">
      <alignment horizontal="left" vertical="center" wrapText="1"/>
    </xf>
    <xf numFmtId="0" fontId="0" fillId="0" borderId="1" xfId="0" applyBorder="1" applyAlignment="1">
      <alignment horizontal="left" vertical="center"/>
    </xf>
    <xf numFmtId="0" fontId="1" fillId="0" borderId="1" xfId="0" applyFont="1" applyFill="1" applyBorder="1" applyAlignment="1">
      <alignment horizontal="left" vertical="center"/>
    </xf>
    <xf numFmtId="0" fontId="2" fillId="0" borderId="1" xfId="0" applyFont="1" applyBorder="1" applyAlignment="1">
      <alignment horizontal="left" vertical="center"/>
    </xf>
    <xf numFmtId="0" fontId="0" fillId="2" borderId="1" xfId="0" applyFill="1" applyBorder="1" applyAlignment="1">
      <alignment horizontal="left" vertical="center"/>
    </xf>
    <xf numFmtId="0" fontId="0" fillId="0" borderId="1" xfId="0" applyFill="1" applyBorder="1" applyAlignment="1">
      <alignment vertical="center" wrapText="1"/>
    </xf>
    <xf numFmtId="0" fontId="0" fillId="0" borderId="1" xfId="0" applyFill="1" applyBorder="1" applyAlignment="1">
      <alignment horizontal="left" vertical="center"/>
    </xf>
    <xf numFmtId="0" fontId="1" fillId="2" borderId="1" xfId="0" applyFont="1" applyFill="1" applyBorder="1" applyAlignment="1">
      <alignment horizontal="left" vertical="center" wrapText="1"/>
    </xf>
    <xf numFmtId="0" fontId="2" fillId="0" borderId="1" xfId="0" applyFont="1" applyBorder="1" applyAlignment="1">
      <alignment horizontal="left" vertical="center" wrapText="1"/>
    </xf>
    <xf numFmtId="0" fontId="0" fillId="0" borderId="1" xfId="0" applyFont="1" applyFill="1" applyBorder="1" applyAlignment="1">
      <alignment horizontal="left" vertical="center" wrapText="1"/>
    </xf>
    <xf numFmtId="0" fontId="1" fillId="0" borderId="1" xfId="0" applyFont="1" applyBorder="1" applyAlignment="1">
      <alignment horizontal="left" vertical="center" wrapText="1"/>
    </xf>
    <xf numFmtId="0" fontId="0" fillId="0" borderId="1" xfId="0" applyFill="1" applyBorder="1" applyAlignment="1">
      <alignment horizontal="left" vertical="center" wrapText="1"/>
    </xf>
    <xf numFmtId="0" fontId="0" fillId="0" borderId="1" xfId="0" applyFont="1" applyBorder="1" applyAlignment="1">
      <alignment horizontal="left" vertical="center" wrapText="1"/>
    </xf>
    <xf numFmtId="0" fontId="3" fillId="0" borderId="2" xfId="0" applyFont="1" applyFill="1" applyBorder="1" applyAlignment="1">
      <alignment vertical="center" wrapText="1"/>
    </xf>
    <xf numFmtId="0" fontId="0" fillId="2" borderId="1" xfId="0" applyFont="1" applyFill="1" applyBorder="1" applyAlignment="1">
      <alignment horizontal="left" vertical="center" wrapText="1"/>
    </xf>
    <xf numFmtId="0" fontId="0" fillId="0" borderId="0" xfId="0" applyFill="1">
      <alignment vertical="center"/>
    </xf>
    <xf numFmtId="0" fontId="0" fillId="0" borderId="0" xfId="0" applyFill="1">
      <alignment vertical="center"/>
    </xf>
    <xf numFmtId="0" fontId="4" fillId="0" borderId="1" xfId="0" applyFont="1" applyFill="1" applyBorder="1" applyAlignment="1">
      <alignment horizontal="center" vertical="center" wrapText="1"/>
    </xf>
    <xf numFmtId="0" fontId="0" fillId="0" borderId="1" xfId="0" applyFill="1" applyBorder="1" applyAlignment="1">
      <alignment horizontal="center" vertical="center" wrapText="1"/>
    </xf>
    <xf numFmtId="0" fontId="0" fillId="0" borderId="1" xfId="0" applyFill="1" applyBorder="1" applyAlignment="1">
      <alignment horizontal="center" vertical="center"/>
    </xf>
    <xf numFmtId="0" fontId="0" fillId="0" borderId="1" xfId="0" applyFill="1" applyBorder="1" applyAlignment="1">
      <alignment horizontal="left" vertical="center" wrapText="1"/>
    </xf>
    <xf numFmtId="176" fontId="0" fillId="0" borderId="1" xfId="0" applyNumberFormat="1" applyFill="1" applyBorder="1" applyAlignment="1">
      <alignment horizontal="center" vertical="center" wrapText="1"/>
    </xf>
    <xf numFmtId="49" fontId="1" fillId="0" borderId="1" xfId="0" applyNumberFormat="1" applyFont="1" applyFill="1" applyBorder="1" applyAlignment="1">
      <alignment horizontal="left" vertical="center" wrapText="1"/>
    </xf>
    <xf numFmtId="0" fontId="0" fillId="0" borderId="1" xfId="0" applyFont="1" applyFill="1" applyBorder="1" applyAlignment="1">
      <alignment horizontal="center" vertical="center" wrapText="1"/>
    </xf>
    <xf numFmtId="0" fontId="0" fillId="0" borderId="1" xfId="0" applyFill="1" applyBorder="1" applyAlignment="1">
      <alignment horizontal="left" vertical="center"/>
    </xf>
    <xf numFmtId="0" fontId="2" fillId="0" borderId="1" xfId="0" applyFont="1" applyFill="1" applyBorder="1" applyAlignment="1">
      <alignment horizontal="left" vertical="center"/>
    </xf>
    <xf numFmtId="0" fontId="0" fillId="0" borderId="1" xfId="0" applyFill="1" applyBorder="1" applyAlignment="1">
      <alignment horizontal="left" vertical="center"/>
    </xf>
    <xf numFmtId="0" fontId="2" fillId="0" borderId="1" xfId="0" applyFont="1" applyFill="1" applyBorder="1" applyAlignment="1">
      <alignment horizontal="left" vertical="center" wrapText="1"/>
    </xf>
    <xf numFmtId="0" fontId="0" fillId="0" borderId="1" xfId="0" applyFont="1" applyFill="1" applyBorder="1" applyAlignment="1">
      <alignment horizontal="left" vertical="center" wrapText="1"/>
    </xf>
    <xf numFmtId="176" fontId="0" fillId="0" borderId="1" xfId="0" applyNumberFormat="1" applyFill="1" applyBorder="1" applyAlignment="1">
      <alignment horizontal="center" vertical="center"/>
    </xf>
    <xf numFmtId="49" fontId="1"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0" fontId="0" fillId="0" borderId="1" xfId="0" applyFill="1" applyBorder="1" applyAlignment="1">
      <alignment horizontal="center" vertical="center"/>
    </xf>
    <xf numFmtId="0" fontId="0" fillId="0" borderId="1" xfId="0" applyFont="1" applyFill="1" applyBorder="1" applyAlignment="1">
      <alignment horizontal="left" vertical="center" wrapText="1"/>
    </xf>
    <xf numFmtId="0" fontId="0" fillId="0" borderId="1" xfId="0" applyFill="1" applyBorder="1" applyAlignment="1">
      <alignment horizontal="center" vertical="center" wrapText="1"/>
    </xf>
    <xf numFmtId="0" fontId="0" fillId="0" borderId="1" xfId="0" applyFont="1" applyFill="1" applyBorder="1" applyAlignment="1">
      <alignment horizontal="center" vertical="center" wrapText="1"/>
    </xf>
    <xf numFmtId="176" fontId="0" fillId="0" borderId="1" xfId="0" applyNumberForma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9">
    <dxf>
      <fill>
        <patternFill patternType="solid">
          <bgColor rgb="FFFF9900"/>
        </patternFill>
      </fill>
    </dxf>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8"/>
      <tableStyleElement type="headerRow" dxfId="7"/>
      <tableStyleElement type="totalRow" dxfId="6"/>
      <tableStyleElement type="firstColumn" dxfId="5"/>
      <tableStyleElement type="lastColumn" dxfId="4"/>
      <tableStyleElement type="firstRowStripe" dxfId="3"/>
      <tableStyleElement type="firstColumnStripe" dxfId="2"/>
    </tableStyle>
    <tableStyle name="PivotStylePreset2_Accent1" table="0" count="10">
      <tableStyleElement type="headerRow" dxfId="18"/>
      <tableStyleElement type="totalRow" dxfId="17"/>
      <tableStyleElement type="firstRowStripe" dxfId="16"/>
      <tableStyleElement type="firstColumnStripe" dxfId="15"/>
      <tableStyleElement type="firstSubtotalRow" dxfId="14"/>
      <tableStyleElement type="secondSubtotalRow" dxfId="13"/>
      <tableStyleElement type="firstRowSubheading" dxfId="12"/>
      <tableStyleElement type="secondRowSubheading" dxfId="11"/>
      <tableStyleElement type="pageFieldLabels" dxfId="10"/>
      <tableStyleElement type="pageFieldValues" dxfId="9"/>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23398;&#20064;\&#20225;&#19994;&#21512;&#35268;\&#20225;&#19994;&#21512;&#35268;&#27861;&#35268;&#24211;\&#21512;&#35268;&#27861;&#35268;&#24211;20231127\&#20449;&#36151;&#19994;&#21153;\&#34892;&#19994;&#25919;&#31574;&#27861;&#35268;&#28165;&#21333;&#27719;&#24635;20231124v2.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heet3"/>
      <sheetName val="Sheet1"/>
      <sheetName val="Sheet2"/>
    </sheetNames>
    <sheetDataSet>
      <sheetData sheetId="0" refreshError="1"/>
      <sheetData sheetId="1" refreshError="1"/>
      <sheetData sheetId="2" refreshError="1"/>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35"/>
  <sheetViews>
    <sheetView tabSelected="1" workbookViewId="0">
      <selection activeCell="C5" sqref="C5"/>
    </sheetView>
  </sheetViews>
  <sheetFormatPr defaultColWidth="8.86363636363636" defaultRowHeight="14"/>
  <cols>
    <col min="1" max="1" width="8.86363636363636" style="20"/>
    <col min="2" max="2" width="13.4636363636364" style="20" customWidth="1"/>
    <col min="3" max="3" width="42" style="20" customWidth="1"/>
    <col min="4" max="4" width="22.8636363636364" style="20" customWidth="1"/>
    <col min="5" max="5" width="24.8" style="20" customWidth="1"/>
    <col min="6" max="6" width="19.1363636363636" style="20" customWidth="1"/>
    <col min="7" max="7" width="13.1363636363636" style="20" customWidth="1"/>
    <col min="8" max="9" width="16.4636363636364" style="20"/>
    <col min="10" max="10" width="14.8636363636364" style="20" customWidth="1"/>
    <col min="11" max="16384" width="8.86363636363636" style="20"/>
  </cols>
  <sheetData>
    <row r="1" ht="28.05" customHeight="1" spans="1:10">
      <c r="A1" s="21" t="s">
        <v>0</v>
      </c>
      <c r="B1" s="21" t="s">
        <v>1</v>
      </c>
      <c r="C1" s="21" t="s">
        <v>2</v>
      </c>
      <c r="D1" s="21" t="s">
        <v>3</v>
      </c>
      <c r="E1" s="21" t="s">
        <v>4</v>
      </c>
      <c r="F1" s="21" t="s">
        <v>5</v>
      </c>
      <c r="G1" s="21" t="s">
        <v>6</v>
      </c>
      <c r="H1" s="21" t="s">
        <v>7</v>
      </c>
      <c r="I1" s="21" t="s">
        <v>8</v>
      </c>
      <c r="J1" s="21" t="s">
        <v>9</v>
      </c>
    </row>
    <row r="2" ht="28.05" customHeight="1" spans="1:10">
      <c r="A2" s="22">
        <v>1</v>
      </c>
      <c r="B2" s="23" t="s">
        <v>10</v>
      </c>
      <c r="C2" s="24" t="s">
        <v>11</v>
      </c>
      <c r="D2" s="22" t="s">
        <v>12</v>
      </c>
      <c r="E2" s="24" t="s">
        <v>13</v>
      </c>
      <c r="F2" s="22" t="s">
        <v>14</v>
      </c>
      <c r="G2" s="22" t="s">
        <v>15</v>
      </c>
      <c r="H2" s="25">
        <v>38227</v>
      </c>
      <c r="I2" s="25">
        <v>38227</v>
      </c>
      <c r="J2" s="25" t="s">
        <v>16</v>
      </c>
    </row>
    <row r="3" ht="28.05" customHeight="1" spans="1:10">
      <c r="A3" s="22">
        <v>2</v>
      </c>
      <c r="B3" s="23" t="s">
        <v>10</v>
      </c>
      <c r="C3" s="24" t="s">
        <v>17</v>
      </c>
      <c r="D3" s="23" t="s">
        <v>12</v>
      </c>
      <c r="E3" s="24" t="s">
        <v>13</v>
      </c>
      <c r="F3" s="22" t="s">
        <v>18</v>
      </c>
      <c r="G3" s="23" t="s">
        <v>15</v>
      </c>
      <c r="H3" s="25">
        <v>42979</v>
      </c>
      <c r="I3" s="25">
        <v>43101</v>
      </c>
      <c r="J3" s="23" t="s">
        <v>16</v>
      </c>
    </row>
    <row r="4" ht="28.05" customHeight="1" spans="1:10">
      <c r="A4" s="22">
        <v>3</v>
      </c>
      <c r="B4" s="23" t="s">
        <v>10</v>
      </c>
      <c r="C4" s="26" t="s">
        <v>19</v>
      </c>
      <c r="D4" s="22" t="s">
        <v>20</v>
      </c>
      <c r="E4" s="24" t="s">
        <v>21</v>
      </c>
      <c r="F4" s="22" t="s">
        <v>22</v>
      </c>
      <c r="G4" s="22" t="s">
        <v>15</v>
      </c>
      <c r="H4" s="25">
        <v>44194</v>
      </c>
      <c r="I4" s="25">
        <v>44197</v>
      </c>
      <c r="J4" s="25" t="s">
        <v>16</v>
      </c>
    </row>
    <row r="5" ht="28.05" customHeight="1" spans="1:10">
      <c r="A5" s="22">
        <v>4</v>
      </c>
      <c r="B5" s="23" t="s">
        <v>10</v>
      </c>
      <c r="C5" s="24" t="s">
        <v>23</v>
      </c>
      <c r="D5" s="22" t="s">
        <v>20</v>
      </c>
      <c r="E5" s="24" t="s">
        <v>21</v>
      </c>
      <c r="F5" s="27" t="s">
        <v>24</v>
      </c>
      <c r="G5" s="22" t="s">
        <v>15</v>
      </c>
      <c r="H5" s="25">
        <v>44196</v>
      </c>
      <c r="I5" s="25">
        <v>44197</v>
      </c>
      <c r="J5" s="25" t="s">
        <v>16</v>
      </c>
    </row>
    <row r="6" ht="28.05" customHeight="1" spans="1:10">
      <c r="A6" s="22">
        <v>5</v>
      </c>
      <c r="B6" s="23" t="s">
        <v>10</v>
      </c>
      <c r="C6" s="28" t="s">
        <v>25</v>
      </c>
      <c r="D6" s="23" t="s">
        <v>26</v>
      </c>
      <c r="E6" s="24" t="s">
        <v>27</v>
      </c>
      <c r="F6" s="22" t="s">
        <v>28</v>
      </c>
      <c r="G6" s="23" t="s">
        <v>15</v>
      </c>
      <c r="H6" s="25">
        <v>40551</v>
      </c>
      <c r="I6" s="25">
        <v>40551</v>
      </c>
      <c r="J6" s="22" t="s">
        <v>16</v>
      </c>
    </row>
    <row r="7" ht="28.05" customHeight="1" spans="1:10">
      <c r="A7" s="22">
        <v>6</v>
      </c>
      <c r="B7" s="23" t="s">
        <v>10</v>
      </c>
      <c r="C7" s="28" t="s">
        <v>29</v>
      </c>
      <c r="D7" s="23" t="s">
        <v>26</v>
      </c>
      <c r="E7" s="24" t="s">
        <v>27</v>
      </c>
      <c r="F7" s="27" t="s">
        <v>30</v>
      </c>
      <c r="G7" s="23" t="s">
        <v>15</v>
      </c>
      <c r="H7" s="25">
        <v>41295</v>
      </c>
      <c r="I7" s="25">
        <v>41348</v>
      </c>
      <c r="J7" s="23" t="s">
        <v>16</v>
      </c>
    </row>
    <row r="8" ht="28.05" customHeight="1" spans="1:10">
      <c r="A8" s="22">
        <v>7</v>
      </c>
      <c r="B8" s="23" t="s">
        <v>10</v>
      </c>
      <c r="C8" s="28" t="s">
        <v>31</v>
      </c>
      <c r="D8" s="23" t="s">
        <v>26</v>
      </c>
      <c r="E8" s="24" t="s">
        <v>27</v>
      </c>
      <c r="F8" s="27" t="s">
        <v>32</v>
      </c>
      <c r="G8" s="23" t="s">
        <v>15</v>
      </c>
      <c r="H8" s="25">
        <v>42949</v>
      </c>
      <c r="I8" s="25">
        <v>43009</v>
      </c>
      <c r="J8" s="23" t="s">
        <v>16</v>
      </c>
    </row>
    <row r="9" ht="28.05" customHeight="1" spans="1:10">
      <c r="A9" s="22">
        <v>8</v>
      </c>
      <c r="B9" s="23" t="s">
        <v>10</v>
      </c>
      <c r="C9" s="28" t="s">
        <v>33</v>
      </c>
      <c r="D9" s="23" t="s">
        <v>26</v>
      </c>
      <c r="E9" s="24" t="s">
        <v>27</v>
      </c>
      <c r="F9" s="22" t="s">
        <v>34</v>
      </c>
      <c r="G9" s="23" t="s">
        <v>15</v>
      </c>
      <c r="H9" s="25">
        <v>44017</v>
      </c>
      <c r="I9" s="25">
        <v>44075</v>
      </c>
      <c r="J9" s="23" t="s">
        <v>16</v>
      </c>
    </row>
    <row r="10" ht="28.05" customHeight="1" spans="1:10">
      <c r="A10" s="22">
        <v>9</v>
      </c>
      <c r="B10" s="23" t="s">
        <v>10</v>
      </c>
      <c r="C10" s="28" t="s">
        <v>35</v>
      </c>
      <c r="D10" s="23" t="s">
        <v>36</v>
      </c>
      <c r="E10" s="24" t="s">
        <v>37</v>
      </c>
      <c r="F10" s="22" t="s">
        <v>38</v>
      </c>
      <c r="G10" s="23" t="s">
        <v>15</v>
      </c>
      <c r="H10" s="25">
        <v>36221</v>
      </c>
      <c r="I10" s="25">
        <v>36251</v>
      </c>
      <c r="J10" s="23" t="s">
        <v>16</v>
      </c>
    </row>
    <row r="11" ht="28.05" customHeight="1" spans="1:10">
      <c r="A11" s="22">
        <v>10</v>
      </c>
      <c r="B11" s="23" t="s">
        <v>10</v>
      </c>
      <c r="C11" s="29" t="s">
        <v>39</v>
      </c>
      <c r="D11" s="23" t="s">
        <v>36</v>
      </c>
      <c r="E11" s="24" t="s">
        <v>37</v>
      </c>
      <c r="F11" s="22" t="s">
        <v>40</v>
      </c>
      <c r="G11" s="23" t="s">
        <v>15</v>
      </c>
      <c r="H11" s="25">
        <v>34528</v>
      </c>
      <c r="I11" s="25">
        <v>34528</v>
      </c>
      <c r="J11" s="23" t="s">
        <v>16</v>
      </c>
    </row>
    <row r="12" ht="28.05" customHeight="1" spans="1:10">
      <c r="A12" s="22">
        <v>11</v>
      </c>
      <c r="B12" s="23" t="s">
        <v>10</v>
      </c>
      <c r="C12" s="28" t="s">
        <v>41</v>
      </c>
      <c r="D12" s="23" t="s">
        <v>36</v>
      </c>
      <c r="E12" s="24" t="s">
        <v>37</v>
      </c>
      <c r="F12" s="27" t="s">
        <v>42</v>
      </c>
      <c r="G12" s="23" t="s">
        <v>15</v>
      </c>
      <c r="H12" s="25">
        <v>35244</v>
      </c>
      <c r="I12" s="25">
        <v>35278</v>
      </c>
      <c r="J12" s="23" t="s">
        <v>16</v>
      </c>
    </row>
    <row r="13" ht="28.05" customHeight="1" spans="1:10">
      <c r="A13" s="22">
        <v>12</v>
      </c>
      <c r="B13" s="23" t="s">
        <v>10</v>
      </c>
      <c r="C13" s="28" t="s">
        <v>43</v>
      </c>
      <c r="D13" s="23" t="s">
        <v>36</v>
      </c>
      <c r="E13" s="24" t="s">
        <v>37</v>
      </c>
      <c r="F13" s="22" t="s">
        <v>44</v>
      </c>
      <c r="G13" s="23" t="s">
        <v>15</v>
      </c>
      <c r="H13" s="25">
        <v>35380</v>
      </c>
      <c r="I13" s="25">
        <v>35380</v>
      </c>
      <c r="J13" s="23" t="s">
        <v>16</v>
      </c>
    </row>
    <row r="14" ht="28.05" customHeight="1" spans="1:10">
      <c r="A14" s="22">
        <v>13</v>
      </c>
      <c r="B14" s="23" t="s">
        <v>10</v>
      </c>
      <c r="C14" s="30" t="s">
        <v>45</v>
      </c>
      <c r="D14" s="23" t="s">
        <v>36</v>
      </c>
      <c r="E14" s="24" t="s">
        <v>46</v>
      </c>
      <c r="F14" s="22" t="s">
        <v>47</v>
      </c>
      <c r="G14" s="23" t="s">
        <v>15</v>
      </c>
      <c r="H14" s="25">
        <v>45321</v>
      </c>
      <c r="I14" s="25">
        <v>45474</v>
      </c>
      <c r="J14" s="23" t="s">
        <v>16</v>
      </c>
    </row>
    <row r="15" ht="28.05" customHeight="1" spans="1:10">
      <c r="A15" s="22">
        <v>14</v>
      </c>
      <c r="B15" s="23" t="s">
        <v>10</v>
      </c>
      <c r="C15" s="28" t="s">
        <v>48</v>
      </c>
      <c r="D15" s="23" t="s">
        <v>36</v>
      </c>
      <c r="E15" s="24" t="s">
        <v>37</v>
      </c>
      <c r="F15" s="22" t="s">
        <v>49</v>
      </c>
      <c r="G15" s="23" t="s">
        <v>15</v>
      </c>
      <c r="H15" s="25">
        <v>40102</v>
      </c>
      <c r="I15" s="25">
        <v>40102</v>
      </c>
      <c r="J15" s="23" t="s">
        <v>16</v>
      </c>
    </row>
    <row r="16" ht="28.05" customHeight="1" spans="1:10">
      <c r="A16" s="22">
        <v>15</v>
      </c>
      <c r="B16" s="23" t="s">
        <v>10</v>
      </c>
      <c r="C16" s="30" t="s">
        <v>50</v>
      </c>
      <c r="D16" s="23" t="s">
        <v>36</v>
      </c>
      <c r="E16" s="24" t="s">
        <v>46</v>
      </c>
      <c r="F16" s="22" t="s">
        <v>51</v>
      </c>
      <c r="G16" s="23" t="s">
        <v>15</v>
      </c>
      <c r="H16" s="25">
        <v>45321</v>
      </c>
      <c r="I16" s="25">
        <v>45474</v>
      </c>
      <c r="J16" s="23" t="s">
        <v>16</v>
      </c>
    </row>
    <row r="17" ht="28.05" customHeight="1" spans="1:10">
      <c r="A17" s="22">
        <v>16</v>
      </c>
      <c r="B17" s="23" t="s">
        <v>10</v>
      </c>
      <c r="C17" s="30" t="s">
        <v>52</v>
      </c>
      <c r="D17" s="23" t="s">
        <v>36</v>
      </c>
      <c r="E17" s="24" t="s">
        <v>46</v>
      </c>
      <c r="F17" s="22" t="s">
        <v>53</v>
      </c>
      <c r="G17" s="23" t="s">
        <v>15</v>
      </c>
      <c r="H17" s="25">
        <v>45321</v>
      </c>
      <c r="I17" s="25">
        <v>45474</v>
      </c>
      <c r="J17" s="23" t="s">
        <v>54</v>
      </c>
    </row>
    <row r="18" ht="28.05" customHeight="1" spans="1:10">
      <c r="A18" s="22">
        <v>17</v>
      </c>
      <c r="B18" s="23" t="s">
        <v>10</v>
      </c>
      <c r="C18" s="28" t="s">
        <v>55</v>
      </c>
      <c r="D18" s="23" t="s">
        <v>36</v>
      </c>
      <c r="E18" s="24" t="s">
        <v>37</v>
      </c>
      <c r="F18" s="22" t="s">
        <v>56</v>
      </c>
      <c r="G18" s="23" t="s">
        <v>15</v>
      </c>
      <c r="H18" s="25">
        <v>41593</v>
      </c>
      <c r="I18" s="25">
        <v>41628</v>
      </c>
      <c r="J18" s="23" t="s">
        <v>16</v>
      </c>
    </row>
    <row r="19" ht="28.05" customHeight="1" spans="1:10">
      <c r="A19" s="22">
        <v>18</v>
      </c>
      <c r="B19" s="23" t="s">
        <v>10</v>
      </c>
      <c r="C19" s="28" t="s">
        <v>57</v>
      </c>
      <c r="D19" s="23" t="s">
        <v>36</v>
      </c>
      <c r="E19" s="24" t="s">
        <v>58</v>
      </c>
      <c r="F19" s="22" t="s">
        <v>59</v>
      </c>
      <c r="G19" s="23" t="s">
        <v>15</v>
      </c>
      <c r="H19" s="25">
        <v>41732</v>
      </c>
      <c r="I19" s="25">
        <v>41732</v>
      </c>
      <c r="J19" s="23" t="s">
        <v>54</v>
      </c>
    </row>
    <row r="20" ht="28.05" customHeight="1" spans="1:10">
      <c r="A20" s="22">
        <v>19</v>
      </c>
      <c r="B20" s="23" t="s">
        <v>10</v>
      </c>
      <c r="C20" s="24" t="s">
        <v>60</v>
      </c>
      <c r="D20" s="22" t="s">
        <v>36</v>
      </c>
      <c r="E20" s="24" t="s">
        <v>37</v>
      </c>
      <c r="F20" s="27" t="s">
        <v>61</v>
      </c>
      <c r="G20" s="22" t="s">
        <v>15</v>
      </c>
      <c r="H20" s="25">
        <v>42709</v>
      </c>
      <c r="I20" s="25">
        <v>42709</v>
      </c>
      <c r="J20" s="25" t="s">
        <v>16</v>
      </c>
    </row>
    <row r="21" ht="28.05" customHeight="1" spans="1:10">
      <c r="A21" s="22">
        <v>20</v>
      </c>
      <c r="B21" s="23" t="s">
        <v>10</v>
      </c>
      <c r="C21" s="24" t="s">
        <v>62</v>
      </c>
      <c r="D21" s="22" t="s">
        <v>36</v>
      </c>
      <c r="E21" s="24" t="s">
        <v>37</v>
      </c>
      <c r="F21" s="27" t="s">
        <v>63</v>
      </c>
      <c r="G21" s="22" t="s">
        <v>15</v>
      </c>
      <c r="H21" s="25">
        <v>44006</v>
      </c>
      <c r="I21" s="25">
        <v>44040</v>
      </c>
      <c r="J21" s="25" t="s">
        <v>16</v>
      </c>
    </row>
    <row r="22" ht="28.05" customHeight="1" spans="1:10">
      <c r="A22" s="22">
        <v>21</v>
      </c>
      <c r="B22" s="23" t="s">
        <v>10</v>
      </c>
      <c r="C22" s="28" t="s">
        <v>64</v>
      </c>
      <c r="D22" s="23" t="s">
        <v>36</v>
      </c>
      <c r="E22" s="24" t="s">
        <v>37</v>
      </c>
      <c r="F22" s="27" t="s">
        <v>65</v>
      </c>
      <c r="G22" s="23" t="s">
        <v>15</v>
      </c>
      <c r="H22" s="25">
        <v>44558</v>
      </c>
      <c r="I22" s="25">
        <v>44593</v>
      </c>
      <c r="J22" s="23" t="s">
        <v>16</v>
      </c>
    </row>
    <row r="23" ht="28.05" customHeight="1" spans="1:10">
      <c r="A23" s="22">
        <v>22</v>
      </c>
      <c r="B23" s="23" t="s">
        <v>10</v>
      </c>
      <c r="C23" s="28" t="s">
        <v>66</v>
      </c>
      <c r="D23" s="23" t="s">
        <v>36</v>
      </c>
      <c r="E23" s="31" t="s">
        <v>67</v>
      </c>
      <c r="F23" s="22" t="s">
        <v>68</v>
      </c>
      <c r="G23" s="23" t="s">
        <v>15</v>
      </c>
      <c r="H23" s="25">
        <v>44876</v>
      </c>
      <c r="I23" s="25">
        <v>44927</v>
      </c>
      <c r="J23" s="23" t="s">
        <v>16</v>
      </c>
    </row>
    <row r="24" ht="28.05" customHeight="1" spans="1:10">
      <c r="A24" s="22">
        <v>23</v>
      </c>
      <c r="B24" s="23" t="s">
        <v>10</v>
      </c>
      <c r="C24" s="26" t="s">
        <v>69</v>
      </c>
      <c r="D24" s="22" t="s">
        <v>70</v>
      </c>
      <c r="E24" s="24" t="s">
        <v>37</v>
      </c>
      <c r="F24" s="27" t="s">
        <v>71</v>
      </c>
      <c r="G24" s="22" t="s">
        <v>15</v>
      </c>
      <c r="H24" s="25">
        <v>36180</v>
      </c>
      <c r="I24" s="25">
        <v>36180</v>
      </c>
      <c r="J24" s="25" t="s">
        <v>16</v>
      </c>
    </row>
    <row r="25" ht="28.05" customHeight="1" spans="1:10">
      <c r="A25" s="22">
        <v>24</v>
      </c>
      <c r="B25" s="23" t="s">
        <v>10</v>
      </c>
      <c r="C25" s="24" t="s">
        <v>72</v>
      </c>
      <c r="D25" s="22" t="s">
        <v>70</v>
      </c>
      <c r="E25" s="24" t="s">
        <v>58</v>
      </c>
      <c r="F25" s="22" t="s">
        <v>73</v>
      </c>
      <c r="G25" s="22" t="s">
        <v>15</v>
      </c>
      <c r="H25" s="25">
        <v>38193</v>
      </c>
      <c r="I25" s="25">
        <v>38193</v>
      </c>
      <c r="J25" s="25" t="s">
        <v>54</v>
      </c>
    </row>
    <row r="26" ht="28.05" customHeight="1" spans="1:10">
      <c r="A26" s="22">
        <v>25</v>
      </c>
      <c r="B26" s="23" t="s">
        <v>10</v>
      </c>
      <c r="C26" s="24" t="s">
        <v>74</v>
      </c>
      <c r="D26" s="22" t="s">
        <v>70</v>
      </c>
      <c r="E26" s="24" t="s">
        <v>75</v>
      </c>
      <c r="F26" s="22" t="s">
        <v>76</v>
      </c>
      <c r="G26" s="22" t="s">
        <v>15</v>
      </c>
      <c r="H26" s="25">
        <v>38499</v>
      </c>
      <c r="I26" s="25">
        <v>38534</v>
      </c>
      <c r="J26" s="25" t="s">
        <v>16</v>
      </c>
    </row>
    <row r="27" ht="28.05" customHeight="1" spans="1:10">
      <c r="A27" s="22">
        <v>26</v>
      </c>
      <c r="B27" s="23" t="s">
        <v>10</v>
      </c>
      <c r="C27" s="26" t="s">
        <v>77</v>
      </c>
      <c r="D27" s="22" t="s">
        <v>70</v>
      </c>
      <c r="E27" s="24" t="s">
        <v>37</v>
      </c>
      <c r="F27" s="22" t="s">
        <v>78</v>
      </c>
      <c r="G27" s="22" t="s">
        <v>15</v>
      </c>
      <c r="H27" s="25">
        <v>38600</v>
      </c>
      <c r="I27" s="25">
        <v>38626</v>
      </c>
      <c r="J27" s="25" t="s">
        <v>16</v>
      </c>
    </row>
    <row r="28" ht="28.05" customHeight="1" spans="1:10">
      <c r="A28" s="22">
        <v>27</v>
      </c>
      <c r="B28" s="23" t="s">
        <v>10</v>
      </c>
      <c r="C28" s="24" t="s">
        <v>79</v>
      </c>
      <c r="D28" s="22" t="s">
        <v>70</v>
      </c>
      <c r="E28" s="31" t="s">
        <v>80</v>
      </c>
      <c r="F28" s="22" t="s">
        <v>40</v>
      </c>
      <c r="G28" s="22" t="s">
        <v>15</v>
      </c>
      <c r="H28" s="25">
        <v>38874</v>
      </c>
      <c r="I28" s="25">
        <v>38874</v>
      </c>
      <c r="J28" s="22" t="s">
        <v>16</v>
      </c>
    </row>
    <row r="29" ht="28.05" customHeight="1" spans="1:10">
      <c r="A29" s="22">
        <v>28</v>
      </c>
      <c r="B29" s="23" t="s">
        <v>10</v>
      </c>
      <c r="C29" s="24" t="s">
        <v>81</v>
      </c>
      <c r="D29" s="22" t="s">
        <v>70</v>
      </c>
      <c r="E29" s="24" t="s">
        <v>80</v>
      </c>
      <c r="F29" s="22" t="s">
        <v>82</v>
      </c>
      <c r="G29" s="22" t="s">
        <v>15</v>
      </c>
      <c r="H29" s="25">
        <v>38986</v>
      </c>
      <c r="I29" s="25">
        <v>38986</v>
      </c>
      <c r="J29" s="25" t="s">
        <v>54</v>
      </c>
    </row>
    <row r="30" ht="28.05" customHeight="1" spans="1:10">
      <c r="A30" s="22">
        <v>29</v>
      </c>
      <c r="B30" s="23" t="s">
        <v>10</v>
      </c>
      <c r="C30" s="24" t="s">
        <v>83</v>
      </c>
      <c r="D30" s="22" t="s">
        <v>70</v>
      </c>
      <c r="E30" s="24" t="s">
        <v>80</v>
      </c>
      <c r="F30" s="22" t="s">
        <v>84</v>
      </c>
      <c r="G30" s="22" t="s">
        <v>15</v>
      </c>
      <c r="H30" s="25">
        <v>39056</v>
      </c>
      <c r="I30" s="25">
        <v>39062</v>
      </c>
      <c r="J30" s="22" t="s">
        <v>16</v>
      </c>
    </row>
    <row r="31" ht="28.05" customHeight="1" spans="1:10">
      <c r="A31" s="22">
        <v>30</v>
      </c>
      <c r="B31" s="23" t="s">
        <v>10</v>
      </c>
      <c r="C31" s="24" t="s">
        <v>85</v>
      </c>
      <c r="D31" s="22" t="s">
        <v>70</v>
      </c>
      <c r="E31" s="24" t="s">
        <v>80</v>
      </c>
      <c r="F31" s="22" t="s">
        <v>86</v>
      </c>
      <c r="G31" s="22" t="s">
        <v>15</v>
      </c>
      <c r="H31" s="25">
        <v>39278</v>
      </c>
      <c r="I31" s="25">
        <v>39278</v>
      </c>
      <c r="J31" s="22" t="s">
        <v>16</v>
      </c>
    </row>
    <row r="32" ht="28.05" customHeight="1" spans="1:10">
      <c r="A32" s="22">
        <v>31</v>
      </c>
      <c r="B32" s="23" t="s">
        <v>10</v>
      </c>
      <c r="C32" s="24" t="s">
        <v>87</v>
      </c>
      <c r="D32" s="22" t="s">
        <v>70</v>
      </c>
      <c r="E32" s="24" t="s">
        <v>80</v>
      </c>
      <c r="F32" s="27" t="s">
        <v>88</v>
      </c>
      <c r="G32" s="22" t="s">
        <v>15</v>
      </c>
      <c r="H32" s="25">
        <v>39288</v>
      </c>
      <c r="I32" s="25">
        <v>39288</v>
      </c>
      <c r="J32" s="25" t="s">
        <v>16</v>
      </c>
    </row>
    <row r="33" ht="28.05" customHeight="1" spans="1:10">
      <c r="A33" s="22">
        <v>32</v>
      </c>
      <c r="B33" s="23" t="s">
        <v>10</v>
      </c>
      <c r="C33" s="24" t="s">
        <v>89</v>
      </c>
      <c r="D33" s="22" t="s">
        <v>70</v>
      </c>
      <c r="E33" s="24" t="s">
        <v>58</v>
      </c>
      <c r="F33" s="27" t="s">
        <v>90</v>
      </c>
      <c r="G33" s="22" t="s">
        <v>15</v>
      </c>
      <c r="H33" s="25">
        <v>39409</v>
      </c>
      <c r="I33" s="25">
        <v>39409</v>
      </c>
      <c r="J33" s="22" t="s">
        <v>54</v>
      </c>
    </row>
    <row r="34" ht="28.05" customHeight="1" spans="1:10">
      <c r="A34" s="22">
        <v>33</v>
      </c>
      <c r="B34" s="23" t="s">
        <v>10</v>
      </c>
      <c r="C34" s="24" t="s">
        <v>91</v>
      </c>
      <c r="D34" s="22" t="s">
        <v>70</v>
      </c>
      <c r="E34" s="31" t="s">
        <v>80</v>
      </c>
      <c r="F34" s="22" t="s">
        <v>92</v>
      </c>
      <c r="G34" s="22" t="s">
        <v>15</v>
      </c>
      <c r="H34" s="25">
        <v>39786</v>
      </c>
      <c r="I34" s="25">
        <v>39786</v>
      </c>
      <c r="J34" s="25" t="s">
        <v>54</v>
      </c>
    </row>
    <row r="35" ht="28.05" customHeight="1" spans="1:10">
      <c r="A35" s="22">
        <v>34</v>
      </c>
      <c r="B35" s="23" t="s">
        <v>10</v>
      </c>
      <c r="C35" s="24" t="s">
        <v>93</v>
      </c>
      <c r="D35" s="22" t="s">
        <v>70</v>
      </c>
      <c r="E35" s="31" t="s">
        <v>94</v>
      </c>
      <c r="F35" s="22" t="s">
        <v>95</v>
      </c>
      <c r="G35" s="22" t="s">
        <v>15</v>
      </c>
      <c r="H35" s="25">
        <v>39890</v>
      </c>
      <c r="I35" s="25">
        <v>39890</v>
      </c>
      <c r="J35" s="22" t="s">
        <v>16</v>
      </c>
    </row>
    <row r="36" ht="28.05" customHeight="1" spans="1:10">
      <c r="A36" s="22">
        <v>35</v>
      </c>
      <c r="B36" s="23" t="s">
        <v>10</v>
      </c>
      <c r="C36" s="31" t="s">
        <v>96</v>
      </c>
      <c r="D36" s="22" t="s">
        <v>70</v>
      </c>
      <c r="E36" s="24" t="s">
        <v>27</v>
      </c>
      <c r="F36" s="27" t="s">
        <v>97</v>
      </c>
      <c r="G36" s="22" t="s">
        <v>15</v>
      </c>
      <c r="H36" s="25">
        <v>39958</v>
      </c>
      <c r="I36" s="25">
        <v>39958</v>
      </c>
      <c r="J36" s="22" t="s">
        <v>54</v>
      </c>
    </row>
    <row r="37" ht="28.05" customHeight="1" spans="1:10">
      <c r="A37" s="22">
        <v>36</v>
      </c>
      <c r="B37" s="23" t="s">
        <v>10</v>
      </c>
      <c r="C37" s="24" t="s">
        <v>98</v>
      </c>
      <c r="D37" s="22" t="s">
        <v>70</v>
      </c>
      <c r="E37" s="24" t="s">
        <v>58</v>
      </c>
      <c r="F37" s="27" t="s">
        <v>99</v>
      </c>
      <c r="G37" s="22" t="s">
        <v>15</v>
      </c>
      <c r="H37" s="25">
        <v>40012</v>
      </c>
      <c r="I37" s="25">
        <v>40104</v>
      </c>
      <c r="J37" s="25" t="s">
        <v>16</v>
      </c>
    </row>
    <row r="38" ht="28.05" customHeight="1" spans="1:10">
      <c r="A38" s="22">
        <v>37</v>
      </c>
      <c r="B38" s="23" t="s">
        <v>10</v>
      </c>
      <c r="C38" s="24" t="s">
        <v>100</v>
      </c>
      <c r="D38" s="22" t="s">
        <v>70</v>
      </c>
      <c r="E38" s="24" t="s">
        <v>37</v>
      </c>
      <c r="F38" s="27" t="s">
        <v>101</v>
      </c>
      <c r="G38" s="22" t="s">
        <v>15</v>
      </c>
      <c r="H38" s="25">
        <v>40112</v>
      </c>
      <c r="I38" s="25">
        <v>40112</v>
      </c>
      <c r="J38" s="25" t="s">
        <v>16</v>
      </c>
    </row>
    <row r="39" ht="28.05" customHeight="1" spans="1:10">
      <c r="A39" s="22">
        <v>38</v>
      </c>
      <c r="B39" s="23" t="s">
        <v>10</v>
      </c>
      <c r="C39" s="31" t="s">
        <v>102</v>
      </c>
      <c r="D39" s="22" t="s">
        <v>70</v>
      </c>
      <c r="E39" s="24" t="s">
        <v>58</v>
      </c>
      <c r="F39" s="27" t="s">
        <v>103</v>
      </c>
      <c r="G39" s="22" t="s">
        <v>15</v>
      </c>
      <c r="H39" s="25">
        <v>40221</v>
      </c>
      <c r="I39" s="25">
        <v>40221</v>
      </c>
      <c r="J39" s="25" t="s">
        <v>16</v>
      </c>
    </row>
    <row r="40" ht="28.05" customHeight="1" spans="1:10">
      <c r="A40" s="22">
        <v>39</v>
      </c>
      <c r="B40" s="23" t="s">
        <v>10</v>
      </c>
      <c r="C40" s="24" t="s">
        <v>104</v>
      </c>
      <c r="D40" s="22" t="s">
        <v>70</v>
      </c>
      <c r="E40" s="31" t="s">
        <v>80</v>
      </c>
      <c r="F40" s="22" t="s">
        <v>105</v>
      </c>
      <c r="G40" s="22" t="s">
        <v>15</v>
      </c>
      <c r="H40" s="25">
        <v>40229</v>
      </c>
      <c r="I40" s="25">
        <v>40229</v>
      </c>
      <c r="J40" s="25" t="s">
        <v>16</v>
      </c>
    </row>
    <row r="41" ht="28.05" customHeight="1" spans="1:10">
      <c r="A41" s="22">
        <v>40</v>
      </c>
      <c r="B41" s="23" t="s">
        <v>10</v>
      </c>
      <c r="C41" s="31" t="s">
        <v>106</v>
      </c>
      <c r="D41" s="22" t="s">
        <v>70</v>
      </c>
      <c r="E41" s="24" t="s">
        <v>58</v>
      </c>
      <c r="F41" s="22" t="s">
        <v>40</v>
      </c>
      <c r="G41" s="22" t="s">
        <v>15</v>
      </c>
      <c r="H41" s="25">
        <v>40248</v>
      </c>
      <c r="I41" s="25">
        <v>40248</v>
      </c>
      <c r="J41" s="25" t="s">
        <v>16</v>
      </c>
    </row>
    <row r="42" ht="28.05" customHeight="1" spans="1:10">
      <c r="A42" s="22">
        <v>41</v>
      </c>
      <c r="B42" s="23" t="s">
        <v>10</v>
      </c>
      <c r="C42" s="24" t="s">
        <v>107</v>
      </c>
      <c r="D42" s="22" t="s">
        <v>70</v>
      </c>
      <c r="E42" s="24" t="s">
        <v>80</v>
      </c>
      <c r="F42" s="27" t="s">
        <v>108</v>
      </c>
      <c r="G42" s="22" t="s">
        <v>15</v>
      </c>
      <c r="H42" s="25">
        <v>40315</v>
      </c>
      <c r="I42" s="25">
        <v>40315</v>
      </c>
      <c r="J42" s="22" t="s">
        <v>16</v>
      </c>
    </row>
    <row r="43" ht="28.05" customHeight="1" spans="1:10">
      <c r="A43" s="22">
        <v>42</v>
      </c>
      <c r="B43" s="23" t="s">
        <v>10</v>
      </c>
      <c r="C43" s="24" t="s">
        <v>109</v>
      </c>
      <c r="D43" s="22" t="s">
        <v>70</v>
      </c>
      <c r="E43" s="24" t="s">
        <v>58</v>
      </c>
      <c r="F43" s="27" t="s">
        <v>110</v>
      </c>
      <c r="G43" s="22" t="s">
        <v>15</v>
      </c>
      <c r="H43" s="25">
        <v>40515</v>
      </c>
      <c r="I43" s="25">
        <v>40515</v>
      </c>
      <c r="J43" s="25" t="s">
        <v>16</v>
      </c>
    </row>
    <row r="44" ht="28.05" customHeight="1" spans="1:10">
      <c r="A44" s="22">
        <v>43</v>
      </c>
      <c r="B44" s="23" t="s">
        <v>10</v>
      </c>
      <c r="C44" s="24" t="s">
        <v>111</v>
      </c>
      <c r="D44" s="22" t="s">
        <v>70</v>
      </c>
      <c r="E44" s="24" t="s">
        <v>80</v>
      </c>
      <c r="F44" s="22" t="s">
        <v>112</v>
      </c>
      <c r="G44" s="22" t="s">
        <v>15</v>
      </c>
      <c r="H44" s="25">
        <v>40515</v>
      </c>
      <c r="I44" s="25">
        <v>40515</v>
      </c>
      <c r="J44" s="22" t="s">
        <v>16</v>
      </c>
    </row>
    <row r="45" ht="28.05" customHeight="1" spans="1:10">
      <c r="A45" s="22">
        <v>44</v>
      </c>
      <c r="B45" s="23" t="s">
        <v>10</v>
      </c>
      <c r="C45" s="24" t="s">
        <v>113</v>
      </c>
      <c r="D45" s="22" t="s">
        <v>70</v>
      </c>
      <c r="E45" s="24" t="s">
        <v>80</v>
      </c>
      <c r="F45" s="22" t="s">
        <v>114</v>
      </c>
      <c r="G45" s="22" t="s">
        <v>15</v>
      </c>
      <c r="H45" s="25">
        <v>40528</v>
      </c>
      <c r="I45" s="25">
        <v>40528</v>
      </c>
      <c r="J45" s="25" t="s">
        <v>16</v>
      </c>
    </row>
    <row r="46" ht="28.05" customHeight="1" spans="1:10">
      <c r="A46" s="22">
        <v>45</v>
      </c>
      <c r="B46" s="23" t="s">
        <v>10</v>
      </c>
      <c r="C46" s="24" t="s">
        <v>115</v>
      </c>
      <c r="D46" s="22" t="s">
        <v>70</v>
      </c>
      <c r="E46" s="24" t="s">
        <v>80</v>
      </c>
      <c r="F46" s="22" t="s">
        <v>116</v>
      </c>
      <c r="G46" s="22" t="s">
        <v>15</v>
      </c>
      <c r="H46" s="25">
        <v>40569</v>
      </c>
      <c r="I46" s="25">
        <v>40569</v>
      </c>
      <c r="J46" s="25" t="s">
        <v>54</v>
      </c>
    </row>
    <row r="47" ht="28.05" customHeight="1" spans="1:10">
      <c r="A47" s="22">
        <v>46</v>
      </c>
      <c r="B47" s="23" t="s">
        <v>10</v>
      </c>
      <c r="C47" s="24" t="s">
        <v>117</v>
      </c>
      <c r="D47" s="22" t="s">
        <v>70</v>
      </c>
      <c r="E47" s="24" t="s">
        <v>80</v>
      </c>
      <c r="F47" s="22" t="s">
        <v>118</v>
      </c>
      <c r="G47" s="22" t="s">
        <v>15</v>
      </c>
      <c r="H47" s="25">
        <v>40718</v>
      </c>
      <c r="I47" s="25">
        <v>40718</v>
      </c>
      <c r="J47" s="25" t="s">
        <v>16</v>
      </c>
    </row>
    <row r="48" ht="28.05" customHeight="1" spans="1:10">
      <c r="A48" s="22">
        <v>47</v>
      </c>
      <c r="B48" s="23" t="s">
        <v>10</v>
      </c>
      <c r="C48" s="24" t="s">
        <v>119</v>
      </c>
      <c r="D48" s="22" t="s">
        <v>70</v>
      </c>
      <c r="E48" s="24" t="s">
        <v>80</v>
      </c>
      <c r="F48" s="22" t="s">
        <v>120</v>
      </c>
      <c r="G48" s="22" t="s">
        <v>15</v>
      </c>
      <c r="H48" s="25">
        <v>40718</v>
      </c>
      <c r="I48" s="25">
        <v>40718</v>
      </c>
      <c r="J48" s="25" t="s">
        <v>16</v>
      </c>
    </row>
    <row r="49" ht="28.05" customHeight="1" spans="1:10">
      <c r="A49" s="22">
        <v>48</v>
      </c>
      <c r="B49" s="23" t="s">
        <v>10</v>
      </c>
      <c r="C49" s="24" t="s">
        <v>121</v>
      </c>
      <c r="D49" s="22" t="s">
        <v>70</v>
      </c>
      <c r="E49" s="24" t="s">
        <v>58</v>
      </c>
      <c r="F49" s="27" t="s">
        <v>122</v>
      </c>
      <c r="G49" s="22" t="s">
        <v>15</v>
      </c>
      <c r="H49" s="25">
        <v>40756</v>
      </c>
      <c r="I49" s="25">
        <v>40756</v>
      </c>
      <c r="J49" s="25" t="s">
        <v>16</v>
      </c>
    </row>
    <row r="50" ht="28.05" customHeight="1" spans="1:10">
      <c r="A50" s="22">
        <v>49</v>
      </c>
      <c r="B50" s="23" t="s">
        <v>10</v>
      </c>
      <c r="C50" s="24" t="s">
        <v>123</v>
      </c>
      <c r="D50" s="22" t="s">
        <v>70</v>
      </c>
      <c r="E50" s="24" t="s">
        <v>58</v>
      </c>
      <c r="F50" s="27" t="s">
        <v>124</v>
      </c>
      <c r="G50" s="22" t="s">
        <v>15</v>
      </c>
      <c r="H50" s="25">
        <v>40937</v>
      </c>
      <c r="I50" s="25">
        <v>40937</v>
      </c>
      <c r="J50" s="25" t="s">
        <v>54</v>
      </c>
    </row>
    <row r="51" ht="28.05" customHeight="1" spans="1:10">
      <c r="A51" s="22">
        <v>50</v>
      </c>
      <c r="B51" s="23" t="s">
        <v>10</v>
      </c>
      <c r="C51" s="24" t="s">
        <v>125</v>
      </c>
      <c r="D51" s="22" t="s">
        <v>70</v>
      </c>
      <c r="E51" s="31" t="s">
        <v>80</v>
      </c>
      <c r="F51" s="22" t="s">
        <v>126</v>
      </c>
      <c r="G51" s="22" t="s">
        <v>15</v>
      </c>
      <c r="H51" s="25">
        <v>41190</v>
      </c>
      <c r="I51" s="25">
        <v>41190</v>
      </c>
      <c r="J51" s="22" t="s">
        <v>16</v>
      </c>
    </row>
    <row r="52" ht="28.05" customHeight="1" spans="1:10">
      <c r="A52" s="22">
        <v>51</v>
      </c>
      <c r="B52" s="23" t="s">
        <v>10</v>
      </c>
      <c r="C52" s="24" t="s">
        <v>127</v>
      </c>
      <c r="D52" s="22" t="s">
        <v>70</v>
      </c>
      <c r="E52" s="31" t="s">
        <v>128</v>
      </c>
      <c r="F52" s="22" t="s">
        <v>129</v>
      </c>
      <c r="G52" s="22" t="s">
        <v>15</v>
      </c>
      <c r="H52" s="25">
        <v>41295</v>
      </c>
      <c r="I52" s="25">
        <v>41295</v>
      </c>
      <c r="J52" s="25" t="s">
        <v>16</v>
      </c>
    </row>
    <row r="53" ht="28.05" customHeight="1" spans="1:10">
      <c r="A53" s="22">
        <v>52</v>
      </c>
      <c r="B53" s="23" t="s">
        <v>10</v>
      </c>
      <c r="C53" s="24" t="s">
        <v>130</v>
      </c>
      <c r="D53" s="22" t="s">
        <v>70</v>
      </c>
      <c r="E53" s="31" t="s">
        <v>80</v>
      </c>
      <c r="F53" s="22" t="s">
        <v>131</v>
      </c>
      <c r="G53" s="22" t="s">
        <v>15</v>
      </c>
      <c r="H53" s="25">
        <v>41312</v>
      </c>
      <c r="I53" s="25">
        <v>41312</v>
      </c>
      <c r="J53" s="25" t="s">
        <v>16</v>
      </c>
    </row>
    <row r="54" ht="28.05" customHeight="1" spans="1:10">
      <c r="A54" s="22">
        <v>53</v>
      </c>
      <c r="B54" s="23" t="s">
        <v>10</v>
      </c>
      <c r="C54" s="24" t="s">
        <v>132</v>
      </c>
      <c r="D54" s="22" t="s">
        <v>70</v>
      </c>
      <c r="E54" s="31" t="s">
        <v>80</v>
      </c>
      <c r="F54" s="22" t="s">
        <v>133</v>
      </c>
      <c r="G54" s="22" t="s">
        <v>15</v>
      </c>
      <c r="H54" s="25">
        <v>41373</v>
      </c>
      <c r="I54" s="25">
        <v>41373</v>
      </c>
      <c r="J54" s="25" t="s">
        <v>16</v>
      </c>
    </row>
    <row r="55" ht="28.05" customHeight="1" spans="1:10">
      <c r="A55" s="22">
        <v>54</v>
      </c>
      <c r="B55" s="23" t="s">
        <v>10</v>
      </c>
      <c r="C55" s="24" t="s">
        <v>134</v>
      </c>
      <c r="D55" s="22" t="s">
        <v>70</v>
      </c>
      <c r="E55" s="24" t="s">
        <v>58</v>
      </c>
      <c r="F55" s="22" t="s">
        <v>135</v>
      </c>
      <c r="G55" s="22" t="s">
        <v>15</v>
      </c>
      <c r="H55" s="25">
        <v>41459</v>
      </c>
      <c r="I55" s="25">
        <v>41459</v>
      </c>
      <c r="J55" s="25" t="s">
        <v>16</v>
      </c>
    </row>
    <row r="56" ht="28.05" customHeight="1" spans="1:10">
      <c r="A56" s="22">
        <v>55</v>
      </c>
      <c r="B56" s="23" t="s">
        <v>10</v>
      </c>
      <c r="C56" s="31" t="s">
        <v>136</v>
      </c>
      <c r="D56" s="22" t="s">
        <v>70</v>
      </c>
      <c r="E56" s="24" t="s">
        <v>37</v>
      </c>
      <c r="F56" s="22" t="s">
        <v>137</v>
      </c>
      <c r="G56" s="22" t="s">
        <v>15</v>
      </c>
      <c r="H56" s="25">
        <v>41474</v>
      </c>
      <c r="I56" s="25">
        <v>41475</v>
      </c>
      <c r="J56" s="25" t="s">
        <v>16</v>
      </c>
    </row>
    <row r="57" ht="28.05" customHeight="1" spans="1:10">
      <c r="A57" s="22">
        <v>56</v>
      </c>
      <c r="B57" s="23" t="s">
        <v>10</v>
      </c>
      <c r="C57" s="24" t="s">
        <v>138</v>
      </c>
      <c r="D57" s="22" t="s">
        <v>70</v>
      </c>
      <c r="E57" s="24" t="s">
        <v>58</v>
      </c>
      <c r="F57" s="22" t="s">
        <v>139</v>
      </c>
      <c r="G57" s="22" t="s">
        <v>15</v>
      </c>
      <c r="H57" s="25">
        <v>41486</v>
      </c>
      <c r="I57" s="25">
        <v>41486</v>
      </c>
      <c r="J57" s="25" t="s">
        <v>16</v>
      </c>
    </row>
    <row r="58" ht="28.05" customHeight="1" spans="1:10">
      <c r="A58" s="22">
        <v>57</v>
      </c>
      <c r="B58" s="23" t="s">
        <v>10</v>
      </c>
      <c r="C58" s="24" t="s">
        <v>140</v>
      </c>
      <c r="D58" s="22" t="s">
        <v>70</v>
      </c>
      <c r="E58" s="24" t="s">
        <v>58</v>
      </c>
      <c r="F58" s="22" t="s">
        <v>141</v>
      </c>
      <c r="G58" s="22" t="s">
        <v>15</v>
      </c>
      <c r="H58" s="25">
        <v>41689</v>
      </c>
      <c r="I58" s="25">
        <v>41689</v>
      </c>
      <c r="J58" s="25" t="s">
        <v>16</v>
      </c>
    </row>
    <row r="59" ht="28.05" customHeight="1" spans="1:10">
      <c r="A59" s="22">
        <v>58</v>
      </c>
      <c r="B59" s="23" t="s">
        <v>10</v>
      </c>
      <c r="C59" s="24" t="s">
        <v>142</v>
      </c>
      <c r="D59" s="22" t="s">
        <v>70</v>
      </c>
      <c r="E59" s="24" t="s">
        <v>80</v>
      </c>
      <c r="F59" s="22" t="s">
        <v>143</v>
      </c>
      <c r="G59" s="22" t="s">
        <v>15</v>
      </c>
      <c r="H59" s="25">
        <v>41711</v>
      </c>
      <c r="I59" s="25">
        <v>41711</v>
      </c>
      <c r="J59" s="25" t="s">
        <v>16</v>
      </c>
    </row>
    <row r="60" ht="28.05" customHeight="1" spans="1:10">
      <c r="A60" s="22">
        <v>59</v>
      </c>
      <c r="B60" s="23" t="s">
        <v>10</v>
      </c>
      <c r="C60" s="32" t="s">
        <v>144</v>
      </c>
      <c r="D60" s="22" t="s">
        <v>70</v>
      </c>
      <c r="E60" s="24" t="s">
        <v>58</v>
      </c>
      <c r="F60" s="22" t="s">
        <v>145</v>
      </c>
      <c r="G60" s="22" t="s">
        <v>15</v>
      </c>
      <c r="H60" s="25">
        <v>41817</v>
      </c>
      <c r="I60" s="25">
        <v>41817</v>
      </c>
      <c r="J60" s="25" t="s">
        <v>16</v>
      </c>
    </row>
    <row r="61" ht="28.05" customHeight="1" spans="1:10">
      <c r="A61" s="22">
        <v>60</v>
      </c>
      <c r="B61" s="23" t="s">
        <v>10</v>
      </c>
      <c r="C61" s="24" t="s">
        <v>146</v>
      </c>
      <c r="D61" s="22" t="s">
        <v>70</v>
      </c>
      <c r="E61" s="24" t="s">
        <v>80</v>
      </c>
      <c r="F61" s="22" t="s">
        <v>147</v>
      </c>
      <c r="G61" s="22" t="s">
        <v>15</v>
      </c>
      <c r="H61" s="25">
        <v>41848</v>
      </c>
      <c r="I61" s="25">
        <v>41848</v>
      </c>
      <c r="J61" s="25" t="s">
        <v>16</v>
      </c>
    </row>
    <row r="62" ht="28.05" customHeight="1" spans="1:10">
      <c r="A62" s="22">
        <v>61</v>
      </c>
      <c r="B62" s="23" t="s">
        <v>10</v>
      </c>
      <c r="C62" s="24" t="s">
        <v>148</v>
      </c>
      <c r="D62" s="22" t="s">
        <v>70</v>
      </c>
      <c r="E62" s="24" t="s">
        <v>80</v>
      </c>
      <c r="F62" s="22" t="s">
        <v>149</v>
      </c>
      <c r="G62" s="22" t="s">
        <v>15</v>
      </c>
      <c r="H62" s="25">
        <v>41963</v>
      </c>
      <c r="I62" s="25">
        <v>41963</v>
      </c>
      <c r="J62" s="25" t="s">
        <v>16</v>
      </c>
    </row>
    <row r="63" ht="28.05" customHeight="1" spans="1:10">
      <c r="A63" s="22">
        <v>62</v>
      </c>
      <c r="B63" s="23" t="s">
        <v>10</v>
      </c>
      <c r="C63" s="24" t="s">
        <v>150</v>
      </c>
      <c r="D63" s="23" t="s">
        <v>70</v>
      </c>
      <c r="E63" s="24" t="s">
        <v>151</v>
      </c>
      <c r="F63" s="22" t="s">
        <v>152</v>
      </c>
      <c r="G63" s="23" t="s">
        <v>15</v>
      </c>
      <c r="H63" s="25">
        <v>42017</v>
      </c>
      <c r="I63" s="25">
        <v>42017</v>
      </c>
      <c r="J63" s="33" t="s">
        <v>16</v>
      </c>
    </row>
    <row r="64" ht="28.05" customHeight="1" spans="1:10">
      <c r="A64" s="22">
        <v>63</v>
      </c>
      <c r="B64" s="23" t="s">
        <v>10</v>
      </c>
      <c r="C64" s="24" t="s">
        <v>153</v>
      </c>
      <c r="D64" s="22" t="s">
        <v>70</v>
      </c>
      <c r="E64" s="24" t="s">
        <v>80</v>
      </c>
      <c r="F64" s="22" t="s">
        <v>154</v>
      </c>
      <c r="G64" s="22" t="s">
        <v>15</v>
      </c>
      <c r="H64" s="25">
        <v>42045</v>
      </c>
      <c r="I64" s="25">
        <v>42045</v>
      </c>
      <c r="J64" s="25" t="s">
        <v>16</v>
      </c>
    </row>
    <row r="65" ht="28.05" customHeight="1" spans="1:10">
      <c r="A65" s="22">
        <v>64</v>
      </c>
      <c r="B65" s="23" t="s">
        <v>10</v>
      </c>
      <c r="C65" s="24" t="s">
        <v>155</v>
      </c>
      <c r="D65" s="22" t="s">
        <v>70</v>
      </c>
      <c r="E65" s="24" t="s">
        <v>156</v>
      </c>
      <c r="F65" s="22" t="s">
        <v>157</v>
      </c>
      <c r="G65" s="22" t="s">
        <v>15</v>
      </c>
      <c r="H65" s="25">
        <v>42135</v>
      </c>
      <c r="I65" s="25">
        <v>42135</v>
      </c>
      <c r="J65" s="25" t="s">
        <v>16</v>
      </c>
    </row>
    <row r="66" ht="28.05" customHeight="1" spans="1:10">
      <c r="A66" s="22">
        <v>65</v>
      </c>
      <c r="B66" s="23" t="s">
        <v>10</v>
      </c>
      <c r="C66" s="24" t="s">
        <v>158</v>
      </c>
      <c r="D66" s="22" t="s">
        <v>70</v>
      </c>
      <c r="E66" s="24" t="s">
        <v>80</v>
      </c>
      <c r="F66" s="22" t="s">
        <v>159</v>
      </c>
      <c r="G66" s="22" t="s">
        <v>15</v>
      </c>
      <c r="H66" s="25">
        <v>42151</v>
      </c>
      <c r="I66" s="25">
        <v>42151</v>
      </c>
      <c r="J66" s="25" t="s">
        <v>16</v>
      </c>
    </row>
    <row r="67" ht="28.05" customHeight="1" spans="1:10">
      <c r="A67" s="22">
        <v>66</v>
      </c>
      <c r="B67" s="23" t="s">
        <v>10</v>
      </c>
      <c r="C67" s="24" t="s">
        <v>160</v>
      </c>
      <c r="D67" s="22" t="s">
        <v>70</v>
      </c>
      <c r="E67" s="24" t="s">
        <v>58</v>
      </c>
      <c r="F67" s="22" t="s">
        <v>161</v>
      </c>
      <c r="G67" s="22" t="s">
        <v>15</v>
      </c>
      <c r="H67" s="25">
        <v>42180</v>
      </c>
      <c r="I67" s="25">
        <v>42180</v>
      </c>
      <c r="J67" s="25" t="s">
        <v>16</v>
      </c>
    </row>
    <row r="68" ht="28.05" customHeight="1" spans="1:10">
      <c r="A68" s="22">
        <v>67</v>
      </c>
      <c r="B68" s="23" t="s">
        <v>10</v>
      </c>
      <c r="C68" s="24" t="s">
        <v>162</v>
      </c>
      <c r="D68" s="22" t="s">
        <v>70</v>
      </c>
      <c r="E68" s="31" t="s">
        <v>80</v>
      </c>
      <c r="F68" s="22" t="s">
        <v>163</v>
      </c>
      <c r="G68" s="22" t="s">
        <v>15</v>
      </c>
      <c r="H68" s="25">
        <v>42193</v>
      </c>
      <c r="I68" s="25">
        <v>42193</v>
      </c>
      <c r="J68" s="25" t="s">
        <v>16</v>
      </c>
    </row>
    <row r="69" ht="28.05" customHeight="1" spans="1:10">
      <c r="A69" s="22">
        <v>68</v>
      </c>
      <c r="B69" s="23" t="s">
        <v>10</v>
      </c>
      <c r="C69" s="24" t="s">
        <v>164</v>
      </c>
      <c r="D69" s="22" t="s">
        <v>70</v>
      </c>
      <c r="E69" s="24" t="s">
        <v>151</v>
      </c>
      <c r="F69" s="22" t="s">
        <v>165</v>
      </c>
      <c r="G69" s="22" t="s">
        <v>15</v>
      </c>
      <c r="H69" s="25">
        <v>42226</v>
      </c>
      <c r="I69" s="25">
        <v>42226</v>
      </c>
      <c r="J69" s="25" t="s">
        <v>16</v>
      </c>
    </row>
    <row r="70" ht="28.05" customHeight="1" spans="1:10">
      <c r="A70" s="22">
        <v>69</v>
      </c>
      <c r="B70" s="23" t="s">
        <v>10</v>
      </c>
      <c r="C70" s="24" t="s">
        <v>166</v>
      </c>
      <c r="D70" s="22" t="s">
        <v>70</v>
      </c>
      <c r="E70" s="24" t="s">
        <v>156</v>
      </c>
      <c r="F70" s="22" t="s">
        <v>167</v>
      </c>
      <c r="G70" s="22" t="s">
        <v>15</v>
      </c>
      <c r="H70" s="25">
        <v>42255</v>
      </c>
      <c r="I70" s="25">
        <v>42248</v>
      </c>
      <c r="J70" s="25" t="s">
        <v>16</v>
      </c>
    </row>
    <row r="71" ht="28.05" customHeight="1" spans="1:10">
      <c r="A71" s="22">
        <v>70</v>
      </c>
      <c r="B71" s="23" t="s">
        <v>10</v>
      </c>
      <c r="C71" s="24" t="s">
        <v>168</v>
      </c>
      <c r="D71" s="22" t="s">
        <v>70</v>
      </c>
      <c r="E71" s="26" t="s">
        <v>27</v>
      </c>
      <c r="F71" s="22" t="s">
        <v>169</v>
      </c>
      <c r="G71" s="22" t="s">
        <v>15</v>
      </c>
      <c r="H71" s="25">
        <v>42256</v>
      </c>
      <c r="I71" s="25">
        <v>42256</v>
      </c>
      <c r="J71" s="25" t="s">
        <v>54</v>
      </c>
    </row>
    <row r="72" ht="28.05" customHeight="1" spans="1:10">
      <c r="A72" s="22">
        <v>71</v>
      </c>
      <c r="B72" s="23" t="s">
        <v>10</v>
      </c>
      <c r="C72" s="24" t="s">
        <v>170</v>
      </c>
      <c r="D72" s="22" t="s">
        <v>70</v>
      </c>
      <c r="E72" s="24" t="s">
        <v>37</v>
      </c>
      <c r="F72" s="22" t="s">
        <v>171</v>
      </c>
      <c r="G72" s="22" t="s">
        <v>15</v>
      </c>
      <c r="H72" s="25">
        <v>42300</v>
      </c>
      <c r="I72" s="25">
        <v>42300</v>
      </c>
      <c r="J72" s="25" t="s">
        <v>16</v>
      </c>
    </row>
    <row r="73" ht="28.05" customHeight="1" spans="1:10">
      <c r="A73" s="22">
        <v>72</v>
      </c>
      <c r="B73" s="23" t="s">
        <v>10</v>
      </c>
      <c r="C73" s="24" t="s">
        <v>172</v>
      </c>
      <c r="D73" s="22" t="s">
        <v>70</v>
      </c>
      <c r="E73" s="24" t="s">
        <v>80</v>
      </c>
      <c r="F73" s="22" t="s">
        <v>173</v>
      </c>
      <c r="G73" s="22" t="s">
        <v>15</v>
      </c>
      <c r="H73" s="25">
        <v>42348</v>
      </c>
      <c r="I73" s="25">
        <v>42348</v>
      </c>
      <c r="J73" s="25" t="s">
        <v>16</v>
      </c>
    </row>
    <row r="74" ht="28.05" customHeight="1" spans="1:10">
      <c r="A74" s="22">
        <v>73</v>
      </c>
      <c r="B74" s="23" t="s">
        <v>10</v>
      </c>
      <c r="C74" s="31" t="s">
        <v>174</v>
      </c>
      <c r="D74" s="22" t="s">
        <v>70</v>
      </c>
      <c r="E74" s="24" t="s">
        <v>27</v>
      </c>
      <c r="F74" s="22" t="s">
        <v>175</v>
      </c>
      <c r="G74" s="22" t="s">
        <v>15</v>
      </c>
      <c r="H74" s="25">
        <v>42369</v>
      </c>
      <c r="I74" s="25">
        <v>42369</v>
      </c>
      <c r="J74" s="25" t="s">
        <v>16</v>
      </c>
    </row>
    <row r="75" ht="28.05" customHeight="1" spans="1:10">
      <c r="A75" s="22">
        <v>74</v>
      </c>
      <c r="B75" s="23" t="s">
        <v>10</v>
      </c>
      <c r="C75" s="24" t="s">
        <v>176</v>
      </c>
      <c r="D75" s="22" t="s">
        <v>70</v>
      </c>
      <c r="E75" s="24" t="s">
        <v>177</v>
      </c>
      <c r="F75" s="22" t="s">
        <v>178</v>
      </c>
      <c r="G75" s="22" t="s">
        <v>15</v>
      </c>
      <c r="H75" s="25">
        <v>42380</v>
      </c>
      <c r="I75" s="25">
        <v>42380</v>
      </c>
      <c r="J75" s="25" t="s">
        <v>16</v>
      </c>
    </row>
    <row r="76" ht="28.05" customHeight="1" spans="1:10">
      <c r="A76" s="22">
        <v>75</v>
      </c>
      <c r="B76" s="23" t="s">
        <v>10</v>
      </c>
      <c r="C76" s="24" t="s">
        <v>179</v>
      </c>
      <c r="D76" s="22" t="s">
        <v>70</v>
      </c>
      <c r="E76" s="31" t="s">
        <v>80</v>
      </c>
      <c r="F76" s="22" t="s">
        <v>180</v>
      </c>
      <c r="G76" s="22" t="s">
        <v>15</v>
      </c>
      <c r="H76" s="25">
        <v>42406</v>
      </c>
      <c r="I76" s="25">
        <v>42406</v>
      </c>
      <c r="J76" s="25" t="s">
        <v>16</v>
      </c>
    </row>
    <row r="77" ht="28.05" customHeight="1" spans="1:10">
      <c r="A77" s="22">
        <v>76</v>
      </c>
      <c r="B77" s="23" t="s">
        <v>10</v>
      </c>
      <c r="C77" s="24" t="s">
        <v>181</v>
      </c>
      <c r="D77" s="22" t="s">
        <v>70</v>
      </c>
      <c r="E77" s="31" t="s">
        <v>182</v>
      </c>
      <c r="F77" s="22" t="s">
        <v>183</v>
      </c>
      <c r="G77" s="22" t="s">
        <v>15</v>
      </c>
      <c r="H77" s="25">
        <v>42414</v>
      </c>
      <c r="I77" s="25">
        <v>42414</v>
      </c>
      <c r="J77" s="25" t="s">
        <v>16</v>
      </c>
    </row>
    <row r="78" ht="28.05" customHeight="1" spans="1:10">
      <c r="A78" s="22">
        <v>77</v>
      </c>
      <c r="B78" s="23" t="s">
        <v>10</v>
      </c>
      <c r="C78" s="31" t="s">
        <v>184</v>
      </c>
      <c r="D78" s="22" t="s">
        <v>70</v>
      </c>
      <c r="E78" s="24" t="s">
        <v>185</v>
      </c>
      <c r="F78" s="27" t="s">
        <v>186</v>
      </c>
      <c r="G78" s="22" t="s">
        <v>15</v>
      </c>
      <c r="H78" s="25">
        <v>42475</v>
      </c>
      <c r="I78" s="25">
        <v>42475</v>
      </c>
      <c r="J78" s="25" t="s">
        <v>16</v>
      </c>
    </row>
    <row r="79" ht="28.05" customHeight="1" spans="1:10">
      <c r="A79" s="22">
        <v>78</v>
      </c>
      <c r="B79" s="23" t="s">
        <v>10</v>
      </c>
      <c r="C79" s="24" t="s">
        <v>187</v>
      </c>
      <c r="D79" s="22" t="s">
        <v>70</v>
      </c>
      <c r="E79" s="24" t="s">
        <v>58</v>
      </c>
      <c r="F79" s="27" t="s">
        <v>188</v>
      </c>
      <c r="G79" s="22" t="s">
        <v>15</v>
      </c>
      <c r="H79" s="25">
        <v>42487</v>
      </c>
      <c r="I79" s="25">
        <v>42487</v>
      </c>
      <c r="J79" s="25" t="s">
        <v>16</v>
      </c>
    </row>
    <row r="80" ht="28.05" customHeight="1" spans="1:10">
      <c r="A80" s="22">
        <v>79</v>
      </c>
      <c r="B80" s="23" t="s">
        <v>10</v>
      </c>
      <c r="C80" s="24" t="s">
        <v>189</v>
      </c>
      <c r="D80" s="22" t="s">
        <v>70</v>
      </c>
      <c r="E80" s="24" t="s">
        <v>190</v>
      </c>
      <c r="F80" s="22" t="s">
        <v>191</v>
      </c>
      <c r="G80" s="22" t="s">
        <v>15</v>
      </c>
      <c r="H80" s="25">
        <v>42490</v>
      </c>
      <c r="I80" s="25">
        <v>42490</v>
      </c>
      <c r="J80" s="25" t="s">
        <v>16</v>
      </c>
    </row>
    <row r="81" ht="28.05" customHeight="1" spans="1:10">
      <c r="A81" s="22">
        <v>80</v>
      </c>
      <c r="B81" s="23" t="s">
        <v>10</v>
      </c>
      <c r="C81" s="24" t="s">
        <v>192</v>
      </c>
      <c r="D81" s="22" t="s">
        <v>70</v>
      </c>
      <c r="E81" s="31" t="s">
        <v>58</v>
      </c>
      <c r="F81" s="22" t="s">
        <v>193</v>
      </c>
      <c r="G81" s="22" t="s">
        <v>15</v>
      </c>
      <c r="H81" s="25">
        <v>42557</v>
      </c>
      <c r="I81" s="25">
        <v>42557</v>
      </c>
      <c r="J81" s="25" t="s">
        <v>54</v>
      </c>
    </row>
    <row r="82" ht="28.05" customHeight="1" spans="1:10">
      <c r="A82" s="22">
        <v>81</v>
      </c>
      <c r="B82" s="23" t="s">
        <v>10</v>
      </c>
      <c r="C82" s="24" t="s">
        <v>194</v>
      </c>
      <c r="D82" s="22" t="s">
        <v>70</v>
      </c>
      <c r="E82" s="24" t="s">
        <v>37</v>
      </c>
      <c r="F82" s="22" t="s">
        <v>195</v>
      </c>
      <c r="G82" s="22" t="s">
        <v>15</v>
      </c>
      <c r="H82" s="25">
        <v>42609</v>
      </c>
      <c r="I82" s="25">
        <v>42609</v>
      </c>
      <c r="J82" s="25" t="s">
        <v>16</v>
      </c>
    </row>
    <row r="83" ht="28.05" customHeight="1" spans="1:10">
      <c r="A83" s="22">
        <v>82</v>
      </c>
      <c r="B83" s="23" t="s">
        <v>10</v>
      </c>
      <c r="C83" s="24" t="s">
        <v>196</v>
      </c>
      <c r="D83" s="22" t="s">
        <v>70</v>
      </c>
      <c r="E83" s="24" t="s">
        <v>197</v>
      </c>
      <c r="F83" s="22" t="s">
        <v>198</v>
      </c>
      <c r="G83" s="22" t="s">
        <v>15</v>
      </c>
      <c r="H83" s="25">
        <v>42613</v>
      </c>
      <c r="I83" s="25">
        <v>42613</v>
      </c>
      <c r="J83" s="25" t="s">
        <v>16</v>
      </c>
    </row>
    <row r="84" ht="28.05" customHeight="1" spans="1:10">
      <c r="A84" s="22">
        <v>83</v>
      </c>
      <c r="B84" s="23" t="s">
        <v>10</v>
      </c>
      <c r="C84" s="24" t="s">
        <v>199</v>
      </c>
      <c r="D84" s="22" t="s">
        <v>70</v>
      </c>
      <c r="E84" s="24" t="s">
        <v>37</v>
      </c>
      <c r="F84" s="22" t="s">
        <v>200</v>
      </c>
      <c r="G84" s="22" t="s">
        <v>15</v>
      </c>
      <c r="H84" s="25">
        <v>42633</v>
      </c>
      <c r="I84" s="25">
        <v>42633</v>
      </c>
      <c r="J84" s="25" t="s">
        <v>16</v>
      </c>
    </row>
    <row r="85" ht="28.05" customHeight="1" spans="1:10">
      <c r="A85" s="22">
        <v>84</v>
      </c>
      <c r="B85" s="23" t="s">
        <v>10</v>
      </c>
      <c r="C85" s="26" t="s">
        <v>201</v>
      </c>
      <c r="D85" s="22" t="s">
        <v>70</v>
      </c>
      <c r="E85" s="24" t="s">
        <v>37</v>
      </c>
      <c r="F85" s="34" t="s">
        <v>202</v>
      </c>
      <c r="G85" s="22" t="s">
        <v>15</v>
      </c>
      <c r="H85" s="25">
        <v>42698</v>
      </c>
      <c r="I85" s="25">
        <v>42698</v>
      </c>
      <c r="J85" s="25" t="s">
        <v>16</v>
      </c>
    </row>
    <row r="86" ht="28.05" customHeight="1" spans="1:10">
      <c r="A86" s="22">
        <v>85</v>
      </c>
      <c r="B86" s="23" t="s">
        <v>10</v>
      </c>
      <c r="C86" s="24" t="s">
        <v>203</v>
      </c>
      <c r="D86" s="22" t="s">
        <v>70</v>
      </c>
      <c r="E86" s="24" t="s">
        <v>204</v>
      </c>
      <c r="F86" s="22" t="s">
        <v>205</v>
      </c>
      <c r="G86" s="22" t="s">
        <v>15</v>
      </c>
      <c r="H86" s="25">
        <v>42704</v>
      </c>
      <c r="I86" s="25">
        <v>42704</v>
      </c>
      <c r="J86" s="25" t="s">
        <v>16</v>
      </c>
    </row>
    <row r="87" ht="28.05" customHeight="1" spans="1:10">
      <c r="A87" s="22">
        <v>86</v>
      </c>
      <c r="B87" s="23" t="s">
        <v>10</v>
      </c>
      <c r="C87" s="24" t="s">
        <v>206</v>
      </c>
      <c r="D87" s="22" t="s">
        <v>70</v>
      </c>
      <c r="E87" s="24" t="s">
        <v>177</v>
      </c>
      <c r="F87" s="22" t="s">
        <v>207</v>
      </c>
      <c r="G87" s="22" t="s">
        <v>15</v>
      </c>
      <c r="H87" s="25">
        <v>42705</v>
      </c>
      <c r="I87" s="25">
        <v>42705</v>
      </c>
      <c r="J87" s="25" t="s">
        <v>16</v>
      </c>
    </row>
    <row r="88" ht="28.05" customHeight="1" spans="1:10">
      <c r="A88" s="22">
        <v>87</v>
      </c>
      <c r="B88" s="23" t="s">
        <v>10</v>
      </c>
      <c r="C88" s="24" t="s">
        <v>208</v>
      </c>
      <c r="D88" s="22" t="s">
        <v>70</v>
      </c>
      <c r="E88" s="31" t="s">
        <v>58</v>
      </c>
      <c r="F88" s="22" t="s">
        <v>209</v>
      </c>
      <c r="G88" s="22" t="s">
        <v>15</v>
      </c>
      <c r="H88" s="25">
        <v>42734</v>
      </c>
      <c r="I88" s="25">
        <v>42734</v>
      </c>
      <c r="J88" s="25" t="s">
        <v>54</v>
      </c>
    </row>
    <row r="89" ht="28.05" customHeight="1" spans="1:10">
      <c r="A89" s="22">
        <v>88</v>
      </c>
      <c r="B89" s="23" t="s">
        <v>10</v>
      </c>
      <c r="C89" s="24" t="s">
        <v>210</v>
      </c>
      <c r="D89" s="22" t="s">
        <v>70</v>
      </c>
      <c r="E89" s="24" t="s">
        <v>211</v>
      </c>
      <c r="F89" s="22" t="s">
        <v>212</v>
      </c>
      <c r="G89" s="22" t="s">
        <v>15</v>
      </c>
      <c r="H89" s="25">
        <v>42779</v>
      </c>
      <c r="I89" s="25">
        <v>42779</v>
      </c>
      <c r="J89" s="25" t="s">
        <v>16</v>
      </c>
    </row>
    <row r="90" ht="28.05" customHeight="1" spans="1:10">
      <c r="A90" s="22">
        <v>89</v>
      </c>
      <c r="B90" s="23" t="s">
        <v>10</v>
      </c>
      <c r="C90" s="26" t="s">
        <v>213</v>
      </c>
      <c r="D90" s="22" t="s">
        <v>70</v>
      </c>
      <c r="E90" s="24" t="s">
        <v>214</v>
      </c>
      <c r="F90" s="22" t="s">
        <v>215</v>
      </c>
      <c r="G90" s="22" t="s">
        <v>216</v>
      </c>
      <c r="H90" s="25">
        <v>42821</v>
      </c>
      <c r="I90" s="25">
        <v>42821</v>
      </c>
      <c r="J90" s="25" t="s">
        <v>16</v>
      </c>
    </row>
    <row r="91" ht="28.05" customHeight="1" spans="1:10">
      <c r="A91" s="22">
        <v>90</v>
      </c>
      <c r="B91" s="23" t="s">
        <v>10</v>
      </c>
      <c r="C91" s="24" t="s">
        <v>217</v>
      </c>
      <c r="D91" s="22" t="s">
        <v>70</v>
      </c>
      <c r="E91" s="24" t="s">
        <v>214</v>
      </c>
      <c r="F91" s="22" t="s">
        <v>218</v>
      </c>
      <c r="G91" s="22" t="s">
        <v>15</v>
      </c>
      <c r="H91" s="25">
        <v>42821</v>
      </c>
      <c r="I91" s="25">
        <v>42821</v>
      </c>
      <c r="J91" s="25" t="s">
        <v>16</v>
      </c>
    </row>
    <row r="92" ht="28.05" customHeight="1" spans="1:10">
      <c r="A92" s="22">
        <v>91</v>
      </c>
      <c r="B92" s="23" t="s">
        <v>10</v>
      </c>
      <c r="C92" s="24" t="s">
        <v>219</v>
      </c>
      <c r="D92" s="22" t="s">
        <v>70</v>
      </c>
      <c r="E92" s="24" t="s">
        <v>220</v>
      </c>
      <c r="F92" s="22" t="s">
        <v>221</v>
      </c>
      <c r="G92" s="22" t="s">
        <v>15</v>
      </c>
      <c r="H92" s="25">
        <v>42823</v>
      </c>
      <c r="I92" s="25">
        <v>42823</v>
      </c>
      <c r="J92" s="25" t="s">
        <v>16</v>
      </c>
    </row>
    <row r="93" ht="28.05" customHeight="1" spans="1:10">
      <c r="A93" s="22">
        <v>92</v>
      </c>
      <c r="B93" s="23" t="s">
        <v>10</v>
      </c>
      <c r="C93" s="24" t="s">
        <v>222</v>
      </c>
      <c r="D93" s="22" t="s">
        <v>70</v>
      </c>
      <c r="E93" s="24" t="s">
        <v>58</v>
      </c>
      <c r="F93" s="27" t="s">
        <v>223</v>
      </c>
      <c r="G93" s="22" t="s">
        <v>15</v>
      </c>
      <c r="H93" s="25">
        <v>42851</v>
      </c>
      <c r="I93" s="25">
        <v>42851</v>
      </c>
      <c r="J93" s="25" t="s">
        <v>54</v>
      </c>
    </row>
    <row r="94" ht="28.05" customHeight="1" spans="1:10">
      <c r="A94" s="22">
        <v>93</v>
      </c>
      <c r="B94" s="23" t="s">
        <v>10</v>
      </c>
      <c r="C94" s="24" t="s">
        <v>224</v>
      </c>
      <c r="D94" s="22" t="s">
        <v>70</v>
      </c>
      <c r="E94" s="24" t="s">
        <v>80</v>
      </c>
      <c r="F94" s="27" t="s">
        <v>225</v>
      </c>
      <c r="G94" s="22" t="s">
        <v>15</v>
      </c>
      <c r="H94" s="25">
        <v>42859</v>
      </c>
      <c r="I94" s="25">
        <v>42859</v>
      </c>
      <c r="J94" s="25" t="s">
        <v>16</v>
      </c>
    </row>
    <row r="95" ht="28.05" customHeight="1" spans="1:10">
      <c r="A95" s="22">
        <v>94</v>
      </c>
      <c r="B95" s="23" t="s">
        <v>10</v>
      </c>
      <c r="C95" s="24" t="s">
        <v>226</v>
      </c>
      <c r="D95" s="22" t="s">
        <v>70</v>
      </c>
      <c r="E95" s="31" t="s">
        <v>80</v>
      </c>
      <c r="F95" s="22" t="s">
        <v>227</v>
      </c>
      <c r="G95" s="22" t="s">
        <v>15</v>
      </c>
      <c r="H95" s="25">
        <v>43061</v>
      </c>
      <c r="I95" s="25">
        <v>43061</v>
      </c>
      <c r="J95" s="25" t="s">
        <v>54</v>
      </c>
    </row>
    <row r="96" ht="28.05" customHeight="1" spans="1:10">
      <c r="A96" s="22">
        <v>95</v>
      </c>
      <c r="B96" s="23" t="s">
        <v>10</v>
      </c>
      <c r="C96" s="24" t="s">
        <v>228</v>
      </c>
      <c r="D96" s="22" t="s">
        <v>70</v>
      </c>
      <c r="E96" s="24" t="s">
        <v>37</v>
      </c>
      <c r="F96" s="22" t="s">
        <v>229</v>
      </c>
      <c r="G96" s="22" t="s">
        <v>15</v>
      </c>
      <c r="H96" s="25">
        <v>43214</v>
      </c>
      <c r="I96" s="25">
        <v>43214</v>
      </c>
      <c r="J96" s="25" t="s">
        <v>16</v>
      </c>
    </row>
    <row r="97" ht="28.05" customHeight="1" spans="1:10">
      <c r="A97" s="22">
        <v>96</v>
      </c>
      <c r="B97" s="23" t="s">
        <v>10</v>
      </c>
      <c r="C97" s="24" t="s">
        <v>230</v>
      </c>
      <c r="D97" s="22" t="s">
        <v>70</v>
      </c>
      <c r="E97" s="24" t="s">
        <v>231</v>
      </c>
      <c r="F97" s="22" t="s">
        <v>232</v>
      </c>
      <c r="G97" s="22" t="s">
        <v>15</v>
      </c>
      <c r="H97" s="25">
        <v>43222</v>
      </c>
      <c r="I97" s="25">
        <v>43222</v>
      </c>
      <c r="J97" s="25" t="s">
        <v>16</v>
      </c>
    </row>
    <row r="98" ht="28.05" customHeight="1" spans="1:10">
      <c r="A98" s="22">
        <v>97</v>
      </c>
      <c r="B98" s="23" t="s">
        <v>10</v>
      </c>
      <c r="C98" s="31" t="s">
        <v>233</v>
      </c>
      <c r="D98" s="22" t="s">
        <v>70</v>
      </c>
      <c r="E98" s="24" t="s">
        <v>234</v>
      </c>
      <c r="F98" s="27" t="s">
        <v>235</v>
      </c>
      <c r="G98" s="22" t="s">
        <v>15</v>
      </c>
      <c r="H98" s="25">
        <v>43242</v>
      </c>
      <c r="I98" s="25">
        <v>43242</v>
      </c>
      <c r="J98" s="25" t="s">
        <v>16</v>
      </c>
    </row>
    <row r="99" ht="28.05" customHeight="1" spans="1:10">
      <c r="A99" s="22">
        <v>98</v>
      </c>
      <c r="B99" s="23" t="s">
        <v>10</v>
      </c>
      <c r="C99" s="31" t="s">
        <v>236</v>
      </c>
      <c r="D99" s="22" t="s">
        <v>70</v>
      </c>
      <c r="E99" s="24" t="s">
        <v>37</v>
      </c>
      <c r="F99" s="27" t="s">
        <v>237</v>
      </c>
      <c r="G99" s="22" t="s">
        <v>15</v>
      </c>
      <c r="H99" s="25">
        <v>43255</v>
      </c>
      <c r="I99" s="25">
        <v>43255</v>
      </c>
      <c r="J99" s="25" t="s">
        <v>16</v>
      </c>
    </row>
    <row r="100" ht="28.05" customHeight="1" spans="1:10">
      <c r="A100" s="22">
        <v>99</v>
      </c>
      <c r="B100" s="23" t="s">
        <v>10</v>
      </c>
      <c r="C100" s="24" t="s">
        <v>238</v>
      </c>
      <c r="D100" s="22" t="s">
        <v>70</v>
      </c>
      <c r="E100" s="31" t="s">
        <v>234</v>
      </c>
      <c r="F100" s="22" t="s">
        <v>239</v>
      </c>
      <c r="G100" s="22" t="s">
        <v>15</v>
      </c>
      <c r="H100" s="25">
        <v>43329</v>
      </c>
      <c r="I100" s="25">
        <v>43329</v>
      </c>
      <c r="J100" s="25" t="s">
        <v>54</v>
      </c>
    </row>
    <row r="101" ht="28.05" customHeight="1" spans="1:10">
      <c r="A101" s="22">
        <v>100</v>
      </c>
      <c r="B101" s="23" t="s">
        <v>10</v>
      </c>
      <c r="C101" s="24" t="s">
        <v>240</v>
      </c>
      <c r="D101" s="22" t="s">
        <v>70</v>
      </c>
      <c r="E101" s="24" t="s">
        <v>234</v>
      </c>
      <c r="F101" s="22" t="s">
        <v>241</v>
      </c>
      <c r="G101" s="22" t="s">
        <v>15</v>
      </c>
      <c r="H101" s="25">
        <v>43521</v>
      </c>
      <c r="I101" s="25">
        <v>43521</v>
      </c>
      <c r="J101" s="22" t="s">
        <v>16</v>
      </c>
    </row>
    <row r="102" ht="28.05" customHeight="1" spans="1:10">
      <c r="A102" s="22">
        <v>101</v>
      </c>
      <c r="B102" s="23" t="s">
        <v>10</v>
      </c>
      <c r="C102" s="24" t="s">
        <v>242</v>
      </c>
      <c r="D102" s="22" t="s">
        <v>70</v>
      </c>
      <c r="E102" s="24" t="s">
        <v>234</v>
      </c>
      <c r="F102" s="22" t="s">
        <v>243</v>
      </c>
      <c r="G102" s="22" t="s">
        <v>15</v>
      </c>
      <c r="H102" s="25">
        <v>43528</v>
      </c>
      <c r="I102" s="25">
        <v>43528</v>
      </c>
      <c r="J102" s="25" t="s">
        <v>16</v>
      </c>
    </row>
    <row r="103" ht="28.05" customHeight="1" spans="1:10">
      <c r="A103" s="22">
        <v>102</v>
      </c>
      <c r="B103" s="23" t="s">
        <v>10</v>
      </c>
      <c r="C103" s="24" t="s">
        <v>244</v>
      </c>
      <c r="D103" s="22" t="s">
        <v>70</v>
      </c>
      <c r="E103" s="31" t="s">
        <v>245</v>
      </c>
      <c r="F103" s="22" t="s">
        <v>40</v>
      </c>
      <c r="G103" s="22" t="s">
        <v>15</v>
      </c>
      <c r="H103" s="25">
        <v>43566</v>
      </c>
      <c r="I103" s="25">
        <v>43566</v>
      </c>
      <c r="J103" s="25" t="s">
        <v>16</v>
      </c>
    </row>
    <row r="104" ht="28.05" customHeight="1" spans="1:10">
      <c r="A104" s="22">
        <v>103</v>
      </c>
      <c r="B104" s="23" t="s">
        <v>10</v>
      </c>
      <c r="C104" s="24" t="s">
        <v>246</v>
      </c>
      <c r="D104" s="22" t="s">
        <v>70</v>
      </c>
      <c r="E104" s="31" t="s">
        <v>247</v>
      </c>
      <c r="F104" s="22" t="s">
        <v>248</v>
      </c>
      <c r="G104" s="22" t="s">
        <v>216</v>
      </c>
      <c r="H104" s="25">
        <v>43669</v>
      </c>
      <c r="I104" s="25">
        <v>43669</v>
      </c>
      <c r="J104" s="25" t="s">
        <v>16</v>
      </c>
    </row>
    <row r="105" ht="28.05" customHeight="1" spans="1:10">
      <c r="A105" s="22">
        <v>104</v>
      </c>
      <c r="B105" s="23" t="s">
        <v>10</v>
      </c>
      <c r="C105" s="24" t="s">
        <v>249</v>
      </c>
      <c r="D105" s="22" t="s">
        <v>70</v>
      </c>
      <c r="E105" s="31" t="s">
        <v>250</v>
      </c>
      <c r="F105" s="22" t="s">
        <v>251</v>
      </c>
      <c r="G105" s="22" t="s">
        <v>15</v>
      </c>
      <c r="H105" s="25">
        <v>43683</v>
      </c>
      <c r="I105" s="25">
        <v>43683</v>
      </c>
      <c r="J105" s="25" t="s">
        <v>16</v>
      </c>
    </row>
    <row r="106" ht="28.05" customHeight="1" spans="1:10">
      <c r="A106" s="22">
        <v>105</v>
      </c>
      <c r="B106" s="23" t="s">
        <v>10</v>
      </c>
      <c r="C106" s="24" t="s">
        <v>252</v>
      </c>
      <c r="D106" s="22" t="s">
        <v>70</v>
      </c>
      <c r="E106" s="31" t="s">
        <v>253</v>
      </c>
      <c r="F106" s="22" t="s">
        <v>254</v>
      </c>
      <c r="G106" s="22" t="s">
        <v>15</v>
      </c>
      <c r="H106" s="25">
        <v>43809</v>
      </c>
      <c r="I106" s="25">
        <v>43809</v>
      </c>
      <c r="J106" s="25" t="s">
        <v>54</v>
      </c>
    </row>
    <row r="107" ht="28.05" customHeight="1" spans="1:10">
      <c r="A107" s="22">
        <v>106</v>
      </c>
      <c r="B107" s="23" t="s">
        <v>10</v>
      </c>
      <c r="C107" s="24" t="s">
        <v>255</v>
      </c>
      <c r="D107" s="22" t="s">
        <v>70</v>
      </c>
      <c r="E107" s="31" t="s">
        <v>256</v>
      </c>
      <c r="F107" s="22" t="s">
        <v>257</v>
      </c>
      <c r="G107" s="22" t="s">
        <v>216</v>
      </c>
      <c r="H107" s="25">
        <v>43869</v>
      </c>
      <c r="I107" s="25">
        <v>43869</v>
      </c>
      <c r="J107" s="22" t="s">
        <v>16</v>
      </c>
    </row>
    <row r="108" ht="28.05" customHeight="1" spans="1:10">
      <c r="A108" s="22">
        <v>107</v>
      </c>
      <c r="B108" s="23" t="s">
        <v>10</v>
      </c>
      <c r="C108" s="24" t="s">
        <v>258</v>
      </c>
      <c r="D108" s="22" t="s">
        <v>70</v>
      </c>
      <c r="E108" s="31" t="s">
        <v>259</v>
      </c>
      <c r="F108" s="22" t="s">
        <v>260</v>
      </c>
      <c r="G108" s="22" t="s">
        <v>15</v>
      </c>
      <c r="H108" s="25">
        <v>43891</v>
      </c>
      <c r="I108" s="25">
        <v>43891</v>
      </c>
      <c r="J108" s="25" t="s">
        <v>54</v>
      </c>
    </row>
    <row r="109" ht="28.05" customHeight="1" spans="1:10">
      <c r="A109" s="22">
        <v>108</v>
      </c>
      <c r="B109" s="23" t="s">
        <v>10</v>
      </c>
      <c r="C109" s="24" t="s">
        <v>261</v>
      </c>
      <c r="D109" s="22" t="s">
        <v>70</v>
      </c>
      <c r="E109" s="24" t="s">
        <v>234</v>
      </c>
      <c r="F109" s="22" t="s">
        <v>262</v>
      </c>
      <c r="G109" s="22" t="s">
        <v>15</v>
      </c>
      <c r="H109" s="25">
        <v>43916</v>
      </c>
      <c r="I109" s="25">
        <v>43916</v>
      </c>
      <c r="J109" s="22" t="s">
        <v>16</v>
      </c>
    </row>
    <row r="110" ht="28.05" customHeight="1" spans="1:10">
      <c r="A110" s="22">
        <v>109</v>
      </c>
      <c r="B110" s="23" t="s">
        <v>10</v>
      </c>
      <c r="C110" s="24" t="s">
        <v>263</v>
      </c>
      <c r="D110" s="22" t="s">
        <v>70</v>
      </c>
      <c r="E110" s="31" t="s">
        <v>264</v>
      </c>
      <c r="F110" s="22" t="s">
        <v>265</v>
      </c>
      <c r="G110" s="22" t="s">
        <v>15</v>
      </c>
      <c r="H110" s="25">
        <v>43969</v>
      </c>
      <c r="I110" s="25">
        <v>43983</v>
      </c>
      <c r="J110" s="22" t="s">
        <v>54</v>
      </c>
    </row>
    <row r="111" ht="28.05" customHeight="1" spans="1:10">
      <c r="A111" s="22">
        <v>110</v>
      </c>
      <c r="B111" s="23" t="s">
        <v>10</v>
      </c>
      <c r="C111" s="24" t="s">
        <v>266</v>
      </c>
      <c r="D111" s="22" t="s">
        <v>70</v>
      </c>
      <c r="E111" s="31" t="s">
        <v>267</v>
      </c>
      <c r="F111" s="22" t="s">
        <v>268</v>
      </c>
      <c r="G111" s="22" t="s">
        <v>15</v>
      </c>
      <c r="H111" s="25">
        <v>44001</v>
      </c>
      <c r="I111" s="25">
        <v>44001</v>
      </c>
      <c r="J111" s="22" t="s">
        <v>16</v>
      </c>
    </row>
    <row r="112" ht="28.05" customHeight="1" spans="1:10">
      <c r="A112" s="22">
        <v>111</v>
      </c>
      <c r="B112" s="23" t="s">
        <v>10</v>
      </c>
      <c r="C112" s="31" t="s">
        <v>269</v>
      </c>
      <c r="D112" s="22" t="s">
        <v>70</v>
      </c>
      <c r="E112" s="31" t="s">
        <v>270</v>
      </c>
      <c r="F112" s="22" t="s">
        <v>271</v>
      </c>
      <c r="G112" s="22" t="s">
        <v>15</v>
      </c>
      <c r="H112" s="25">
        <v>44015</v>
      </c>
      <c r="I112" s="25">
        <v>44015</v>
      </c>
      <c r="J112" s="25" t="s">
        <v>54</v>
      </c>
    </row>
    <row r="113" ht="28.05" customHeight="1" spans="1:10">
      <c r="A113" s="22">
        <v>112</v>
      </c>
      <c r="B113" s="23" t="s">
        <v>10</v>
      </c>
      <c r="C113" s="24" t="s">
        <v>272</v>
      </c>
      <c r="D113" s="22" t="s">
        <v>70</v>
      </c>
      <c r="E113" s="31" t="s">
        <v>273</v>
      </c>
      <c r="F113" s="22" t="s">
        <v>274</v>
      </c>
      <c r="G113" s="22" t="s">
        <v>216</v>
      </c>
      <c r="H113" s="25">
        <v>44085</v>
      </c>
      <c r="I113" s="25">
        <v>44085</v>
      </c>
      <c r="J113" s="25" t="s">
        <v>16</v>
      </c>
    </row>
    <row r="114" ht="28.05" customHeight="1" spans="1:10">
      <c r="A114" s="22">
        <v>113</v>
      </c>
      <c r="B114" s="23" t="s">
        <v>10</v>
      </c>
      <c r="C114" s="24" t="s">
        <v>275</v>
      </c>
      <c r="D114" s="22" t="s">
        <v>70</v>
      </c>
      <c r="E114" s="31" t="s">
        <v>276</v>
      </c>
      <c r="F114" s="22" t="s">
        <v>277</v>
      </c>
      <c r="G114" s="22" t="s">
        <v>15</v>
      </c>
      <c r="H114" s="25">
        <v>44092</v>
      </c>
      <c r="I114" s="25">
        <v>44092</v>
      </c>
      <c r="J114" s="25" t="s">
        <v>16</v>
      </c>
    </row>
    <row r="115" ht="28.05" customHeight="1" spans="1:10">
      <c r="A115" s="22">
        <v>114</v>
      </c>
      <c r="B115" s="23" t="s">
        <v>10</v>
      </c>
      <c r="C115" s="24" t="s">
        <v>278</v>
      </c>
      <c r="D115" s="22" t="s">
        <v>70</v>
      </c>
      <c r="E115" s="24" t="s">
        <v>37</v>
      </c>
      <c r="F115" s="22" t="s">
        <v>279</v>
      </c>
      <c r="G115" s="22" t="s">
        <v>15</v>
      </c>
      <c r="H115" s="25">
        <v>44183</v>
      </c>
      <c r="I115" s="25">
        <v>44409</v>
      </c>
      <c r="J115" s="25" t="s">
        <v>54</v>
      </c>
    </row>
    <row r="116" ht="28.05" customHeight="1" spans="1:10">
      <c r="A116" s="22">
        <v>115</v>
      </c>
      <c r="B116" s="23" t="s">
        <v>10</v>
      </c>
      <c r="C116" s="24" t="s">
        <v>280</v>
      </c>
      <c r="D116" s="22" t="s">
        <v>70</v>
      </c>
      <c r="E116" s="24" t="s">
        <v>37</v>
      </c>
      <c r="F116" s="35" t="s">
        <v>281</v>
      </c>
      <c r="G116" s="22" t="s">
        <v>15</v>
      </c>
      <c r="H116" s="25">
        <v>44267</v>
      </c>
      <c r="I116" s="25">
        <v>44267</v>
      </c>
      <c r="J116" s="25" t="s">
        <v>16</v>
      </c>
    </row>
    <row r="117" ht="28.05" customHeight="1" spans="1:10">
      <c r="A117" s="22">
        <v>116</v>
      </c>
      <c r="B117" s="23" t="s">
        <v>10</v>
      </c>
      <c r="C117" s="24" t="s">
        <v>282</v>
      </c>
      <c r="D117" s="22" t="s">
        <v>70</v>
      </c>
      <c r="E117" s="31" t="s">
        <v>283</v>
      </c>
      <c r="F117" s="22" t="s">
        <v>284</v>
      </c>
      <c r="G117" s="22" t="s">
        <v>15</v>
      </c>
      <c r="H117" s="25">
        <v>44271</v>
      </c>
      <c r="I117" s="25">
        <v>44271</v>
      </c>
      <c r="J117" s="25" t="s">
        <v>16</v>
      </c>
    </row>
    <row r="118" ht="28.05" customHeight="1" spans="1:10">
      <c r="A118" s="22">
        <v>117</v>
      </c>
      <c r="B118" s="23" t="s">
        <v>10</v>
      </c>
      <c r="C118" s="24" t="s">
        <v>285</v>
      </c>
      <c r="D118" s="22" t="s">
        <v>70</v>
      </c>
      <c r="E118" s="31" t="s">
        <v>286</v>
      </c>
      <c r="F118" s="22" t="s">
        <v>287</v>
      </c>
      <c r="G118" s="22" t="s">
        <v>15</v>
      </c>
      <c r="H118" s="25">
        <v>44281</v>
      </c>
      <c r="I118" s="25">
        <v>44281</v>
      </c>
      <c r="J118" s="25" t="s">
        <v>16</v>
      </c>
    </row>
    <row r="119" ht="28.05" customHeight="1" spans="1:10">
      <c r="A119" s="22">
        <v>118</v>
      </c>
      <c r="B119" s="23" t="s">
        <v>10</v>
      </c>
      <c r="C119" s="24" t="s">
        <v>288</v>
      </c>
      <c r="D119" s="22" t="s">
        <v>70</v>
      </c>
      <c r="E119" s="31" t="s">
        <v>289</v>
      </c>
      <c r="F119" s="27" t="s">
        <v>290</v>
      </c>
      <c r="G119" s="22" t="s">
        <v>15</v>
      </c>
      <c r="H119" s="25">
        <v>44284</v>
      </c>
      <c r="I119" s="25">
        <v>44284</v>
      </c>
      <c r="J119" s="25" t="s">
        <v>16</v>
      </c>
    </row>
    <row r="120" ht="28.05" customHeight="1" spans="1:10">
      <c r="A120" s="22">
        <v>119</v>
      </c>
      <c r="B120" s="23" t="s">
        <v>10</v>
      </c>
      <c r="C120" s="24" t="s">
        <v>291</v>
      </c>
      <c r="D120" s="22" t="s">
        <v>70</v>
      </c>
      <c r="E120" s="31" t="s">
        <v>267</v>
      </c>
      <c r="F120" s="22" t="s">
        <v>292</v>
      </c>
      <c r="G120" s="22" t="s">
        <v>15</v>
      </c>
      <c r="H120" s="25">
        <v>44295</v>
      </c>
      <c r="I120" s="25">
        <v>44295</v>
      </c>
      <c r="J120" s="25" t="s">
        <v>54</v>
      </c>
    </row>
    <row r="121" ht="28.05" customHeight="1" spans="1:10">
      <c r="A121" s="22">
        <v>120</v>
      </c>
      <c r="B121" s="23" t="s">
        <v>10</v>
      </c>
      <c r="C121" s="32" t="s">
        <v>293</v>
      </c>
      <c r="D121" s="22" t="s">
        <v>70</v>
      </c>
      <c r="E121" s="24" t="s">
        <v>37</v>
      </c>
      <c r="F121" s="22" t="s">
        <v>294</v>
      </c>
      <c r="G121" s="22" t="s">
        <v>15</v>
      </c>
      <c r="H121" s="25">
        <v>44343</v>
      </c>
      <c r="I121" s="25">
        <v>44378</v>
      </c>
      <c r="J121" s="25" t="s">
        <v>16</v>
      </c>
    </row>
    <row r="122" s="19" customFormat="1" ht="28.05" customHeight="1" spans="1:10">
      <c r="A122" s="22">
        <v>121</v>
      </c>
      <c r="B122" s="36" t="s">
        <v>295</v>
      </c>
      <c r="C122" s="37" t="s">
        <v>296</v>
      </c>
      <c r="D122" s="38" t="s">
        <v>297</v>
      </c>
      <c r="E122" s="37" t="s">
        <v>298</v>
      </c>
      <c r="F122" s="39" t="s">
        <v>299</v>
      </c>
      <c r="G122" s="38" t="s">
        <v>15</v>
      </c>
      <c r="H122" s="40">
        <v>44447</v>
      </c>
      <c r="I122" s="40">
        <v>44447</v>
      </c>
      <c r="J122" s="40" t="s">
        <v>54</v>
      </c>
    </row>
    <row r="123" ht="28.05" customHeight="1" spans="1:10">
      <c r="A123" s="22">
        <v>122</v>
      </c>
      <c r="B123" s="23" t="s">
        <v>10</v>
      </c>
      <c r="C123" s="24" t="s">
        <v>300</v>
      </c>
      <c r="D123" s="22" t="s">
        <v>70</v>
      </c>
      <c r="E123" s="24" t="s">
        <v>37</v>
      </c>
      <c r="F123" s="22" t="s">
        <v>301</v>
      </c>
      <c r="G123" s="22" t="s">
        <v>15</v>
      </c>
      <c r="H123" s="25">
        <v>44561</v>
      </c>
      <c r="I123" s="25">
        <v>44561</v>
      </c>
      <c r="J123" s="25" t="s">
        <v>16</v>
      </c>
    </row>
    <row r="124" ht="28.05" customHeight="1" spans="1:10">
      <c r="A124" s="22">
        <v>123</v>
      </c>
      <c r="B124" s="23" t="s">
        <v>10</v>
      </c>
      <c r="C124" s="24" t="s">
        <v>302</v>
      </c>
      <c r="D124" s="22" t="s">
        <v>70</v>
      </c>
      <c r="E124" s="31" t="s">
        <v>267</v>
      </c>
      <c r="F124" s="22" t="s">
        <v>303</v>
      </c>
      <c r="G124" s="22" t="s">
        <v>15</v>
      </c>
      <c r="H124" s="25">
        <v>44657</v>
      </c>
      <c r="I124" s="25">
        <v>44657</v>
      </c>
      <c r="J124" s="25" t="s">
        <v>54</v>
      </c>
    </row>
    <row r="125" ht="28.05" customHeight="1" spans="1:10">
      <c r="A125" s="22">
        <v>124</v>
      </c>
      <c r="B125" s="23" t="s">
        <v>10</v>
      </c>
      <c r="C125" s="24" t="s">
        <v>304</v>
      </c>
      <c r="D125" s="22" t="s">
        <v>70</v>
      </c>
      <c r="E125" s="31" t="s">
        <v>234</v>
      </c>
      <c r="F125" s="22" t="s">
        <v>305</v>
      </c>
      <c r="G125" s="22" t="s">
        <v>15</v>
      </c>
      <c r="H125" s="25">
        <v>44694</v>
      </c>
      <c r="I125" s="25">
        <v>44694</v>
      </c>
      <c r="J125" s="25" t="s">
        <v>54</v>
      </c>
    </row>
    <row r="126" ht="28.05" customHeight="1" spans="1:10">
      <c r="A126" s="22">
        <v>125</v>
      </c>
      <c r="B126" s="23" t="s">
        <v>10</v>
      </c>
      <c r="C126" s="24" t="s">
        <v>306</v>
      </c>
      <c r="D126" s="22" t="s">
        <v>70</v>
      </c>
      <c r="E126" s="31" t="s">
        <v>307</v>
      </c>
      <c r="F126" s="22" t="s">
        <v>308</v>
      </c>
      <c r="G126" s="22" t="s">
        <v>15</v>
      </c>
      <c r="H126" s="25">
        <v>44711</v>
      </c>
      <c r="I126" s="25">
        <v>44711</v>
      </c>
      <c r="J126" s="25" t="s">
        <v>16</v>
      </c>
    </row>
    <row r="127" ht="28.05" customHeight="1" spans="1:10">
      <c r="A127" s="22">
        <v>126</v>
      </c>
      <c r="B127" s="23" t="s">
        <v>10</v>
      </c>
      <c r="C127" s="24" t="s">
        <v>309</v>
      </c>
      <c r="D127" s="22" t="s">
        <v>70</v>
      </c>
      <c r="E127" s="31" t="s">
        <v>234</v>
      </c>
      <c r="F127" s="22" t="s">
        <v>310</v>
      </c>
      <c r="G127" s="22" t="s">
        <v>15</v>
      </c>
      <c r="H127" s="25">
        <v>44713</v>
      </c>
      <c r="I127" s="25">
        <v>44713</v>
      </c>
      <c r="J127" s="25" t="s">
        <v>54</v>
      </c>
    </row>
    <row r="128" ht="28.05" customHeight="1" spans="1:10">
      <c r="A128" s="22">
        <v>127</v>
      </c>
      <c r="B128" s="23" t="s">
        <v>10</v>
      </c>
      <c r="C128" s="24" t="s">
        <v>311</v>
      </c>
      <c r="D128" s="22" t="s">
        <v>70</v>
      </c>
      <c r="E128" s="31" t="s">
        <v>312</v>
      </c>
      <c r="F128" s="22" t="s">
        <v>313</v>
      </c>
      <c r="G128" s="22" t="s">
        <v>15</v>
      </c>
      <c r="H128" s="25">
        <v>44877</v>
      </c>
      <c r="I128" s="25">
        <v>44877</v>
      </c>
      <c r="J128" s="25" t="s">
        <v>54</v>
      </c>
    </row>
    <row r="129" ht="28.05" customHeight="1" spans="1:10">
      <c r="A129" s="22">
        <v>128</v>
      </c>
      <c r="B129" s="23" t="s">
        <v>10</v>
      </c>
      <c r="C129" s="24" t="s">
        <v>314</v>
      </c>
      <c r="D129" s="22" t="s">
        <v>70</v>
      </c>
      <c r="E129" s="31" t="s">
        <v>267</v>
      </c>
      <c r="F129" s="22" t="s">
        <v>315</v>
      </c>
      <c r="G129" s="22" t="s">
        <v>15</v>
      </c>
      <c r="H129" s="25">
        <v>45036</v>
      </c>
      <c r="I129" s="25">
        <v>45036</v>
      </c>
      <c r="J129" s="25" t="s">
        <v>54</v>
      </c>
    </row>
    <row r="130" ht="28.05" customHeight="1" spans="1:10">
      <c r="A130" s="22">
        <v>129</v>
      </c>
      <c r="B130" s="23" t="s">
        <v>10</v>
      </c>
      <c r="C130" s="24" t="s">
        <v>316</v>
      </c>
      <c r="D130" s="22" t="s">
        <v>297</v>
      </c>
      <c r="E130" s="24" t="s">
        <v>317</v>
      </c>
      <c r="F130" s="22" t="s">
        <v>318</v>
      </c>
      <c r="G130" s="22" t="s">
        <v>15</v>
      </c>
      <c r="H130" s="25">
        <v>41431</v>
      </c>
      <c r="I130" s="25">
        <v>41431</v>
      </c>
      <c r="J130" s="25" t="s">
        <v>54</v>
      </c>
    </row>
    <row r="131" ht="28.05" customHeight="1" spans="1:10">
      <c r="A131" s="22">
        <v>130</v>
      </c>
      <c r="B131" s="23" t="s">
        <v>10</v>
      </c>
      <c r="C131" s="24" t="s">
        <v>319</v>
      </c>
      <c r="D131" s="22" t="s">
        <v>297</v>
      </c>
      <c r="E131" s="24" t="s">
        <v>320</v>
      </c>
      <c r="F131" s="23" t="s">
        <v>321</v>
      </c>
      <c r="G131" s="23" t="s">
        <v>15</v>
      </c>
      <c r="H131" s="25">
        <v>41910</v>
      </c>
      <c r="I131" s="25">
        <v>41910</v>
      </c>
      <c r="J131" s="23" t="s">
        <v>16</v>
      </c>
    </row>
    <row r="132" ht="28.05" customHeight="1" spans="1:10">
      <c r="A132" s="22">
        <v>131</v>
      </c>
      <c r="B132" s="23" t="s">
        <v>10</v>
      </c>
      <c r="C132" s="24" t="s">
        <v>322</v>
      </c>
      <c r="D132" s="22" t="s">
        <v>297</v>
      </c>
      <c r="E132" s="24" t="s">
        <v>317</v>
      </c>
      <c r="F132" s="22" t="s">
        <v>323</v>
      </c>
      <c r="G132" s="22" t="s">
        <v>15</v>
      </c>
      <c r="H132" s="25">
        <v>42605</v>
      </c>
      <c r="I132" s="25">
        <v>42605</v>
      </c>
      <c r="J132" s="25" t="s">
        <v>16</v>
      </c>
    </row>
    <row r="133" ht="28.05" customHeight="1" spans="1:10">
      <c r="A133" s="22">
        <v>132</v>
      </c>
      <c r="B133" s="23" t="s">
        <v>10</v>
      </c>
      <c r="C133" s="24" t="s">
        <v>324</v>
      </c>
      <c r="D133" s="22" t="s">
        <v>297</v>
      </c>
      <c r="E133" s="24" t="s">
        <v>317</v>
      </c>
      <c r="F133" s="22" t="s">
        <v>40</v>
      </c>
      <c r="G133" s="22" t="s">
        <v>15</v>
      </c>
      <c r="H133" s="25">
        <v>44453</v>
      </c>
      <c r="I133" s="25">
        <v>44453</v>
      </c>
      <c r="J133" s="25" t="s">
        <v>16</v>
      </c>
    </row>
    <row r="134" ht="28.05" customHeight="1" spans="1:10">
      <c r="A134" s="22">
        <v>133</v>
      </c>
      <c r="B134" s="23" t="s">
        <v>10</v>
      </c>
      <c r="C134" s="32" t="s">
        <v>325</v>
      </c>
      <c r="D134" s="22" t="s">
        <v>297</v>
      </c>
      <c r="E134" s="24" t="s">
        <v>317</v>
      </c>
      <c r="F134" s="22" t="s">
        <v>40</v>
      </c>
      <c r="G134" s="22" t="s">
        <v>15</v>
      </c>
      <c r="H134" s="25" t="s">
        <v>40</v>
      </c>
      <c r="I134" s="25" t="s">
        <v>40</v>
      </c>
      <c r="J134" s="25" t="s">
        <v>16</v>
      </c>
    </row>
    <row r="135" ht="28" spans="1:10">
      <c r="A135" s="22">
        <v>134</v>
      </c>
      <c r="B135" s="23" t="s">
        <v>10</v>
      </c>
      <c r="C135" s="37" t="s">
        <v>326</v>
      </c>
      <c r="D135" s="22" t="s">
        <v>327</v>
      </c>
      <c r="E135" s="24" t="s">
        <v>46</v>
      </c>
      <c r="F135" s="22" t="s">
        <v>328</v>
      </c>
      <c r="G135" s="22" t="s">
        <v>15</v>
      </c>
      <c r="H135" s="25">
        <v>45559</v>
      </c>
      <c r="I135" s="25">
        <v>45559</v>
      </c>
      <c r="J135" s="25" t="s">
        <v>54</v>
      </c>
    </row>
  </sheetData>
  <autoFilter ref="A1:J135">
    <extLst/>
  </autoFilter>
  <conditionalFormatting sqref="C7">
    <cfRule type="duplicateValues" dxfId="0" priority="3"/>
  </conditionalFormatting>
  <conditionalFormatting sqref="C46">
    <cfRule type="duplicateValues" dxfId="0" priority="1"/>
  </conditionalFormatting>
  <conditionalFormatting sqref="C49">
    <cfRule type="duplicateValues" dxfId="0" priority="5"/>
  </conditionalFormatting>
  <conditionalFormatting sqref="C2:C6 C8:C13 C15:C44">
    <cfRule type="duplicateValues" dxfId="0" priority="4"/>
  </conditionalFormatting>
  <conditionalFormatting sqref="C47:C49 C51:C80">
    <cfRule type="duplicateValues" dxfId="0" priority="6"/>
  </conditionalFormatting>
  <dataValidations count="1">
    <dataValidation type="list" allowBlank="1" showInputMessage="1" showErrorMessage="1" sqref="B1:B135 D1:D134 G1:G135 J1:J135">
      <formula1>[1]Sheet2!#REF!</formula1>
    </dataValidation>
  </dataValidations>
  <pageMargins left="0.75" right="0.75" top="1" bottom="1" header="0.5" footer="0.5"/>
  <pageSetup paperSize="9" orientation="portrait" verticalDpi="3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dimension ref="A1:C134"/>
  <sheetViews>
    <sheetView topLeftCell="A16" workbookViewId="0">
      <selection activeCell="G124" sqref="G124"/>
    </sheetView>
  </sheetViews>
  <sheetFormatPr defaultColWidth="8.72727272727273" defaultRowHeight="14" outlineLevelCol="2"/>
  <cols>
    <col min="1" max="1" width="22.4545454545455" customWidth="1"/>
    <col min="2" max="2" width="22.9090909090909" customWidth="1"/>
  </cols>
  <sheetData>
    <row r="1" ht="28" spans="1:3">
      <c r="A1" s="1" t="s">
        <v>329</v>
      </c>
      <c r="B1" s="2" t="s">
        <v>329</v>
      </c>
      <c r="C1" t="b">
        <f>B1=A1</f>
        <v>1</v>
      </c>
    </row>
    <row r="2" ht="28" spans="1:3">
      <c r="A2" s="1" t="s">
        <v>330</v>
      </c>
      <c r="B2" s="2" t="s">
        <v>330</v>
      </c>
      <c r="C2" t="b">
        <f t="shared" ref="C2:C33" si="0">B2=A2</f>
        <v>1</v>
      </c>
    </row>
    <row r="3" ht="42" hidden="1" spans="1:3">
      <c r="A3" s="3" t="s">
        <v>331</v>
      </c>
      <c r="B3" s="4" t="s">
        <v>331</v>
      </c>
      <c r="C3" t="b">
        <f t="shared" si="0"/>
        <v>1</v>
      </c>
    </row>
    <row r="4" ht="42" hidden="1" spans="1:3">
      <c r="A4" s="1" t="s">
        <v>332</v>
      </c>
      <c r="B4" s="2" t="s">
        <v>332</v>
      </c>
      <c r="C4" t="b">
        <f t="shared" si="0"/>
        <v>1</v>
      </c>
    </row>
    <row r="5" hidden="1" spans="1:3">
      <c r="A5" s="5" t="s">
        <v>333</v>
      </c>
      <c r="B5" s="6" t="s">
        <v>333</v>
      </c>
      <c r="C5" t="b">
        <f t="shared" si="0"/>
        <v>1</v>
      </c>
    </row>
    <row r="6" hidden="1" spans="1:3">
      <c r="A6" s="5" t="s">
        <v>334</v>
      </c>
      <c r="B6" s="6" t="s">
        <v>334</v>
      </c>
      <c r="C6" t="b">
        <f t="shared" si="0"/>
        <v>1</v>
      </c>
    </row>
    <row r="7" hidden="1" spans="1:3">
      <c r="A7" s="5" t="s">
        <v>335</v>
      </c>
      <c r="B7" s="6" t="s">
        <v>335</v>
      </c>
      <c r="C7" t="b">
        <f t="shared" si="0"/>
        <v>1</v>
      </c>
    </row>
    <row r="8" hidden="1" spans="1:3">
      <c r="A8" s="5" t="s">
        <v>336</v>
      </c>
      <c r="B8" s="6" t="s">
        <v>336</v>
      </c>
      <c r="C8" t="b">
        <f t="shared" si="0"/>
        <v>1</v>
      </c>
    </row>
    <row r="9" hidden="1" spans="1:3">
      <c r="A9" s="5" t="s">
        <v>337</v>
      </c>
      <c r="B9" s="6" t="s">
        <v>337</v>
      </c>
      <c r="C9" t="b">
        <f t="shared" si="0"/>
        <v>1</v>
      </c>
    </row>
    <row r="10" hidden="1" spans="1:3">
      <c r="A10" s="7" t="s">
        <v>338</v>
      </c>
      <c r="B10" s="6" t="s">
        <v>338</v>
      </c>
      <c r="C10" t="b">
        <f t="shared" si="0"/>
        <v>1</v>
      </c>
    </row>
    <row r="11" hidden="1" spans="1:3">
      <c r="A11" s="5" t="s">
        <v>339</v>
      </c>
      <c r="B11" s="6" t="s">
        <v>339</v>
      </c>
      <c r="C11" t="b">
        <f t="shared" si="0"/>
        <v>1</v>
      </c>
    </row>
    <row r="12" hidden="1" spans="1:3">
      <c r="A12" s="5" t="s">
        <v>340</v>
      </c>
      <c r="B12" s="6" t="s">
        <v>340</v>
      </c>
      <c r="C12" t="b">
        <f t="shared" si="0"/>
        <v>1</v>
      </c>
    </row>
    <row r="13" spans="1:3">
      <c r="A13" s="8" t="s">
        <v>341</v>
      </c>
      <c r="B13" s="9" t="s">
        <v>341</v>
      </c>
      <c r="C13" t="b">
        <f t="shared" si="0"/>
        <v>1</v>
      </c>
    </row>
    <row r="14" hidden="1" spans="1:3">
      <c r="A14" s="10" t="s">
        <v>342</v>
      </c>
      <c r="B14" s="6" t="s">
        <v>342</v>
      </c>
      <c r="C14" t="b">
        <f t="shared" si="0"/>
        <v>1</v>
      </c>
    </row>
    <row r="15" spans="1:3">
      <c r="A15" s="8" t="s">
        <v>343</v>
      </c>
      <c r="B15" s="9" t="s">
        <v>343</v>
      </c>
      <c r="C15" t="b">
        <f t="shared" si="0"/>
        <v>1</v>
      </c>
    </row>
    <row r="16" spans="1:3">
      <c r="A16" s="8" t="s">
        <v>344</v>
      </c>
      <c r="B16" s="9" t="s">
        <v>344</v>
      </c>
      <c r="C16" t="b">
        <f t="shared" si="0"/>
        <v>1</v>
      </c>
    </row>
    <row r="17" hidden="1" spans="1:3">
      <c r="A17" s="5" t="s">
        <v>345</v>
      </c>
      <c r="B17" s="6" t="s">
        <v>345</v>
      </c>
      <c r="C17" t="b">
        <f t="shared" si="0"/>
        <v>1</v>
      </c>
    </row>
    <row r="18" hidden="1" spans="1:3">
      <c r="A18" s="5" t="s">
        <v>346</v>
      </c>
      <c r="B18" s="6" t="s">
        <v>346</v>
      </c>
      <c r="C18" t="b">
        <f t="shared" si="0"/>
        <v>1</v>
      </c>
    </row>
    <row r="19" hidden="1" spans="1:3">
      <c r="A19" s="1" t="s">
        <v>347</v>
      </c>
      <c r="B19" s="2" t="s">
        <v>347</v>
      </c>
      <c r="C19" t="b">
        <f t="shared" si="0"/>
        <v>1</v>
      </c>
    </row>
    <row r="20" hidden="1" spans="1:3">
      <c r="A20" s="1" t="s">
        <v>348</v>
      </c>
      <c r="B20" s="2" t="s">
        <v>348</v>
      </c>
      <c r="C20" t="b">
        <f t="shared" si="0"/>
        <v>1</v>
      </c>
    </row>
    <row r="21" hidden="1" spans="1:3">
      <c r="A21" s="5" t="s">
        <v>349</v>
      </c>
      <c r="B21" s="6" t="s">
        <v>349</v>
      </c>
      <c r="C21" t="b">
        <f t="shared" si="0"/>
        <v>1</v>
      </c>
    </row>
    <row r="22" hidden="1" spans="1:3">
      <c r="A22" s="10" t="s">
        <v>350</v>
      </c>
      <c r="B22" s="6" t="s">
        <v>350</v>
      </c>
      <c r="C22" t="b">
        <f t="shared" si="0"/>
        <v>1</v>
      </c>
    </row>
    <row r="23" ht="28" hidden="1" spans="1:3">
      <c r="A23" s="3" t="s">
        <v>351</v>
      </c>
      <c r="B23" s="4" t="s">
        <v>351</v>
      </c>
      <c r="C23" t="b">
        <f t="shared" si="0"/>
        <v>1</v>
      </c>
    </row>
    <row r="24" ht="28" hidden="1" spans="1:3">
      <c r="A24" s="1" t="s">
        <v>352</v>
      </c>
      <c r="B24" s="2" t="s">
        <v>352</v>
      </c>
      <c r="C24" t="b">
        <f t="shared" si="0"/>
        <v>1</v>
      </c>
    </row>
    <row r="25" ht="28" spans="1:3">
      <c r="A25" s="1" t="s">
        <v>353</v>
      </c>
      <c r="B25" s="11" t="s">
        <v>354</v>
      </c>
      <c r="C25" t="b">
        <f t="shared" si="0"/>
        <v>0</v>
      </c>
    </row>
    <row r="26" ht="42" hidden="1" spans="1:3">
      <c r="A26" s="3" t="s">
        <v>355</v>
      </c>
      <c r="B26" s="4" t="s">
        <v>355</v>
      </c>
      <c r="C26" t="b">
        <f t="shared" si="0"/>
        <v>1</v>
      </c>
    </row>
    <row r="27" ht="70" hidden="1" spans="1:3">
      <c r="A27" s="1" t="s">
        <v>356</v>
      </c>
      <c r="B27" s="2" t="s">
        <v>356</v>
      </c>
      <c r="C27" t="b">
        <f t="shared" si="0"/>
        <v>1</v>
      </c>
    </row>
    <row r="28" ht="28" hidden="1" spans="1:3">
      <c r="A28" s="1" t="s">
        <v>357</v>
      </c>
      <c r="B28" s="2" t="s">
        <v>357</v>
      </c>
      <c r="C28" t="b">
        <f t="shared" si="0"/>
        <v>1</v>
      </c>
    </row>
    <row r="29" hidden="1" spans="1:3">
      <c r="A29" s="1" t="s">
        <v>358</v>
      </c>
      <c r="B29" s="2" t="s">
        <v>358</v>
      </c>
      <c r="C29" t="b">
        <f t="shared" si="0"/>
        <v>1</v>
      </c>
    </row>
    <row r="30" ht="42" hidden="1" spans="1:3">
      <c r="A30" s="1" t="s">
        <v>359</v>
      </c>
      <c r="B30" s="2" t="s">
        <v>359</v>
      </c>
      <c r="C30" t="b">
        <f t="shared" si="0"/>
        <v>1</v>
      </c>
    </row>
    <row r="31" ht="42" hidden="1" spans="1:3">
      <c r="A31" s="1" t="s">
        <v>360</v>
      </c>
      <c r="B31" s="2" t="s">
        <v>360</v>
      </c>
      <c r="C31" t="b">
        <f t="shared" si="0"/>
        <v>1</v>
      </c>
    </row>
    <row r="32" ht="28" hidden="1" spans="1:3">
      <c r="A32" s="1" t="s">
        <v>361</v>
      </c>
      <c r="B32" s="2" t="s">
        <v>361</v>
      </c>
      <c r="C32" t="b">
        <f t="shared" si="0"/>
        <v>1</v>
      </c>
    </row>
    <row r="33" ht="28" hidden="1" spans="1:3">
      <c r="A33" s="1" t="s">
        <v>362</v>
      </c>
      <c r="B33" s="2" t="s">
        <v>362</v>
      </c>
      <c r="C33" t="b">
        <f t="shared" si="0"/>
        <v>1</v>
      </c>
    </row>
    <row r="34" ht="70" hidden="1" spans="1:3">
      <c r="A34" s="1" t="s">
        <v>363</v>
      </c>
      <c r="B34" s="2" t="s">
        <v>363</v>
      </c>
      <c r="C34" t="b">
        <f t="shared" ref="C34:C65" si="1">B34=A34</f>
        <v>1</v>
      </c>
    </row>
    <row r="35" ht="42" hidden="1" spans="1:3">
      <c r="A35" s="12" t="s">
        <v>364</v>
      </c>
      <c r="B35" s="2" t="s">
        <v>364</v>
      </c>
      <c r="C35" t="b">
        <f t="shared" si="1"/>
        <v>1</v>
      </c>
    </row>
    <row r="36" hidden="1" spans="1:3">
      <c r="A36" s="1" t="s">
        <v>365</v>
      </c>
      <c r="B36" s="2" t="s">
        <v>365</v>
      </c>
      <c r="C36" t="b">
        <f t="shared" si="1"/>
        <v>1</v>
      </c>
    </row>
    <row r="37" ht="28" hidden="1" spans="1:3">
      <c r="A37" s="1" t="s">
        <v>366</v>
      </c>
      <c r="B37" s="2" t="s">
        <v>366</v>
      </c>
      <c r="C37" t="b">
        <f t="shared" si="1"/>
        <v>1</v>
      </c>
    </row>
    <row r="38" ht="84" hidden="1" spans="1:3">
      <c r="A38" s="12" t="s">
        <v>367</v>
      </c>
      <c r="B38" s="2" t="s">
        <v>367</v>
      </c>
      <c r="C38" t="b">
        <f t="shared" si="1"/>
        <v>1</v>
      </c>
    </row>
    <row r="39" ht="42" hidden="1" spans="1:3">
      <c r="A39" s="1" t="s">
        <v>368</v>
      </c>
      <c r="B39" s="2" t="s">
        <v>368</v>
      </c>
      <c r="C39" t="b">
        <f t="shared" si="1"/>
        <v>1</v>
      </c>
    </row>
    <row r="40" ht="56" hidden="1" spans="1:3">
      <c r="A40" s="12" t="s">
        <v>369</v>
      </c>
      <c r="B40" s="2" t="s">
        <v>369</v>
      </c>
      <c r="C40" t="b">
        <f t="shared" si="1"/>
        <v>1</v>
      </c>
    </row>
    <row r="41" ht="42" hidden="1" spans="1:3">
      <c r="A41" s="1" t="s">
        <v>370</v>
      </c>
      <c r="B41" s="2" t="s">
        <v>370</v>
      </c>
      <c r="C41" t="b">
        <f t="shared" si="1"/>
        <v>1</v>
      </c>
    </row>
    <row r="42" ht="42" hidden="1" spans="1:3">
      <c r="A42" s="1" t="s">
        <v>371</v>
      </c>
      <c r="B42" s="2" t="s">
        <v>371</v>
      </c>
      <c r="C42" t="b">
        <f t="shared" si="1"/>
        <v>1</v>
      </c>
    </row>
    <row r="43" ht="42" hidden="1" spans="1:3">
      <c r="A43" s="1" t="s">
        <v>372</v>
      </c>
      <c r="B43" s="2" t="s">
        <v>372</v>
      </c>
      <c r="C43" t="b">
        <f t="shared" si="1"/>
        <v>1</v>
      </c>
    </row>
    <row r="44" ht="42" hidden="1" spans="1:3">
      <c r="A44" s="1" t="s">
        <v>373</v>
      </c>
      <c r="B44" s="2" t="s">
        <v>373</v>
      </c>
      <c r="C44" t="b">
        <f t="shared" si="1"/>
        <v>1</v>
      </c>
    </row>
    <row r="45" ht="42" hidden="1" spans="1:3">
      <c r="A45" s="1" t="s">
        <v>374</v>
      </c>
      <c r="B45" s="2" t="s">
        <v>374</v>
      </c>
      <c r="C45" t="b">
        <f t="shared" si="1"/>
        <v>1</v>
      </c>
    </row>
    <row r="46" ht="56" hidden="1" spans="1:3">
      <c r="A46" s="1" t="s">
        <v>375</v>
      </c>
      <c r="B46" s="2" t="s">
        <v>375</v>
      </c>
      <c r="C46" t="b">
        <f t="shared" si="1"/>
        <v>1</v>
      </c>
    </row>
    <row r="47" ht="42" hidden="1" spans="1:3">
      <c r="A47" s="1" t="s">
        <v>376</v>
      </c>
      <c r="B47" s="2" t="s">
        <v>376</v>
      </c>
      <c r="C47" t="b">
        <f t="shared" si="1"/>
        <v>1</v>
      </c>
    </row>
    <row r="48" ht="28" hidden="1" spans="1:3">
      <c r="A48" s="1" t="s">
        <v>377</v>
      </c>
      <c r="B48" s="2" t="s">
        <v>377</v>
      </c>
      <c r="C48" t="b">
        <f t="shared" si="1"/>
        <v>1</v>
      </c>
    </row>
    <row r="49" hidden="1" spans="1:3">
      <c r="A49" s="1" t="s">
        <v>378</v>
      </c>
      <c r="B49" s="2" t="s">
        <v>378</v>
      </c>
      <c r="C49" t="b">
        <f t="shared" si="1"/>
        <v>1</v>
      </c>
    </row>
    <row r="50" ht="42" hidden="1" spans="1:3">
      <c r="A50" s="1" t="s">
        <v>379</v>
      </c>
      <c r="B50" s="2" t="s">
        <v>379</v>
      </c>
      <c r="C50" t="b">
        <f t="shared" si="1"/>
        <v>1</v>
      </c>
    </row>
    <row r="51" ht="42" hidden="1" spans="1:3">
      <c r="A51" s="1" t="s">
        <v>380</v>
      </c>
      <c r="B51" s="2" t="s">
        <v>380</v>
      </c>
      <c r="C51" t="b">
        <f t="shared" si="1"/>
        <v>1</v>
      </c>
    </row>
    <row r="52" ht="28" hidden="1" spans="1:3">
      <c r="A52" s="1" t="s">
        <v>381</v>
      </c>
      <c r="B52" s="2" t="s">
        <v>381</v>
      </c>
      <c r="C52" t="b">
        <f t="shared" si="1"/>
        <v>1</v>
      </c>
    </row>
    <row r="53" ht="42" hidden="1" spans="1:3">
      <c r="A53" s="1" t="s">
        <v>382</v>
      </c>
      <c r="B53" s="2" t="s">
        <v>382</v>
      </c>
      <c r="C53" t="b">
        <f t="shared" si="1"/>
        <v>1</v>
      </c>
    </row>
    <row r="54" ht="28" hidden="1" spans="1:3">
      <c r="A54" s="1" t="s">
        <v>383</v>
      </c>
      <c r="B54" s="2" t="s">
        <v>383</v>
      </c>
      <c r="C54" t="b">
        <f t="shared" si="1"/>
        <v>1</v>
      </c>
    </row>
    <row r="55" ht="42" hidden="1" spans="1:3">
      <c r="A55" s="12" t="s">
        <v>384</v>
      </c>
      <c r="B55" s="2" t="s">
        <v>384</v>
      </c>
      <c r="C55" t="b">
        <f t="shared" si="1"/>
        <v>1</v>
      </c>
    </row>
    <row r="56" ht="42" hidden="1" spans="1:3">
      <c r="A56" s="1" t="s">
        <v>385</v>
      </c>
      <c r="B56" s="2" t="s">
        <v>385</v>
      </c>
      <c r="C56" t="b">
        <f t="shared" si="1"/>
        <v>1</v>
      </c>
    </row>
    <row r="57" ht="56" hidden="1" spans="1:3">
      <c r="A57" s="1" t="s">
        <v>386</v>
      </c>
      <c r="B57" s="2" t="s">
        <v>386</v>
      </c>
      <c r="C57" t="b">
        <f t="shared" si="1"/>
        <v>1</v>
      </c>
    </row>
    <row r="58" ht="42" hidden="1" spans="1:3">
      <c r="A58" s="1" t="s">
        <v>387</v>
      </c>
      <c r="B58" s="2" t="s">
        <v>387</v>
      </c>
      <c r="C58" t="b">
        <f t="shared" si="1"/>
        <v>1</v>
      </c>
    </row>
    <row r="59" ht="42" hidden="1" spans="1:3">
      <c r="A59" s="13" t="s">
        <v>388</v>
      </c>
      <c r="B59" s="2" t="s">
        <v>388</v>
      </c>
      <c r="C59" t="b">
        <f t="shared" si="1"/>
        <v>1</v>
      </c>
    </row>
    <row r="60" ht="56" hidden="1" spans="1:3">
      <c r="A60" s="1" t="s">
        <v>389</v>
      </c>
      <c r="B60" s="2" t="s">
        <v>389</v>
      </c>
      <c r="C60" t="b">
        <f t="shared" si="1"/>
        <v>1</v>
      </c>
    </row>
    <row r="61" ht="28" hidden="1" spans="1:3">
      <c r="A61" s="1" t="s">
        <v>390</v>
      </c>
      <c r="B61" s="2" t="s">
        <v>390</v>
      </c>
      <c r="C61" t="b">
        <f t="shared" si="1"/>
        <v>1</v>
      </c>
    </row>
    <row r="62" hidden="1" spans="1:3">
      <c r="A62" s="1" t="s">
        <v>391</v>
      </c>
      <c r="B62" s="2" t="s">
        <v>391</v>
      </c>
      <c r="C62" t="b">
        <f t="shared" si="1"/>
        <v>1</v>
      </c>
    </row>
    <row r="63" ht="28" hidden="1" spans="1:3">
      <c r="A63" s="1" t="s">
        <v>392</v>
      </c>
      <c r="B63" s="2" t="s">
        <v>392</v>
      </c>
      <c r="C63" t="b">
        <f t="shared" si="1"/>
        <v>1</v>
      </c>
    </row>
    <row r="64" ht="42" hidden="1" spans="1:3">
      <c r="A64" s="1" t="s">
        <v>393</v>
      </c>
      <c r="B64" s="2" t="s">
        <v>393</v>
      </c>
      <c r="C64" t="b">
        <f t="shared" si="1"/>
        <v>1</v>
      </c>
    </row>
    <row r="65" ht="42" hidden="1" spans="1:3">
      <c r="A65" s="1" t="s">
        <v>394</v>
      </c>
      <c r="B65" s="2" t="s">
        <v>394</v>
      </c>
      <c r="C65" t="b">
        <f t="shared" si="1"/>
        <v>1</v>
      </c>
    </row>
    <row r="66" ht="42" hidden="1" spans="1:3">
      <c r="A66" s="1" t="s">
        <v>395</v>
      </c>
      <c r="B66" s="2" t="s">
        <v>395</v>
      </c>
      <c r="C66" t="b">
        <f t="shared" ref="C66:C97" si="2">B66=A66</f>
        <v>1</v>
      </c>
    </row>
    <row r="67" ht="42" hidden="1" spans="1:3">
      <c r="A67" s="1" t="s">
        <v>396</v>
      </c>
      <c r="B67" s="2" t="s">
        <v>396</v>
      </c>
      <c r="C67" t="b">
        <f t="shared" si="2"/>
        <v>1</v>
      </c>
    </row>
    <row r="68" ht="56" hidden="1" spans="1:3">
      <c r="A68" s="1" t="s">
        <v>397</v>
      </c>
      <c r="B68" s="2" t="s">
        <v>397</v>
      </c>
      <c r="C68" t="b">
        <f t="shared" si="2"/>
        <v>1</v>
      </c>
    </row>
    <row r="69" ht="42" hidden="1" spans="1:3">
      <c r="A69" s="1" t="s">
        <v>398</v>
      </c>
      <c r="B69" s="2" t="s">
        <v>398</v>
      </c>
      <c r="C69" t="b">
        <f t="shared" si="2"/>
        <v>1</v>
      </c>
    </row>
    <row r="70" ht="42" hidden="1" spans="1:3">
      <c r="A70" s="1" t="s">
        <v>399</v>
      </c>
      <c r="B70" s="2" t="s">
        <v>399</v>
      </c>
      <c r="C70" t="b">
        <f t="shared" si="2"/>
        <v>1</v>
      </c>
    </row>
    <row r="71" ht="70" hidden="1" spans="1:3">
      <c r="A71" s="1" t="s">
        <v>400</v>
      </c>
      <c r="B71" s="2" t="s">
        <v>400</v>
      </c>
      <c r="C71" t="b">
        <f t="shared" si="2"/>
        <v>1</v>
      </c>
    </row>
    <row r="72" ht="42" hidden="1" spans="1:3">
      <c r="A72" s="1" t="s">
        <v>401</v>
      </c>
      <c r="B72" s="2" t="s">
        <v>401</v>
      </c>
      <c r="C72" t="b">
        <f t="shared" si="2"/>
        <v>1</v>
      </c>
    </row>
    <row r="73" ht="28" hidden="1" spans="1:3">
      <c r="A73" s="12" t="s">
        <v>402</v>
      </c>
      <c r="B73" s="2" t="s">
        <v>402</v>
      </c>
      <c r="C73" t="b">
        <f t="shared" si="2"/>
        <v>1</v>
      </c>
    </row>
    <row r="74" ht="42" hidden="1" spans="1:3">
      <c r="A74" s="1" t="s">
        <v>403</v>
      </c>
      <c r="B74" s="2" t="s">
        <v>403</v>
      </c>
      <c r="C74" t="b">
        <f t="shared" si="2"/>
        <v>1</v>
      </c>
    </row>
    <row r="75" ht="42" hidden="1" spans="1:3">
      <c r="A75" s="1" t="s">
        <v>404</v>
      </c>
      <c r="B75" s="2" t="s">
        <v>404</v>
      </c>
      <c r="C75" t="b">
        <f t="shared" si="2"/>
        <v>1</v>
      </c>
    </row>
    <row r="76" ht="42" hidden="1" spans="1:3">
      <c r="A76" s="1" t="s">
        <v>405</v>
      </c>
      <c r="B76" s="2" t="s">
        <v>405</v>
      </c>
      <c r="C76" t="b">
        <f t="shared" si="2"/>
        <v>1</v>
      </c>
    </row>
    <row r="77" ht="70" hidden="1" spans="1:3">
      <c r="A77" s="12" t="s">
        <v>406</v>
      </c>
      <c r="B77" s="2" t="s">
        <v>406</v>
      </c>
      <c r="C77" t="b">
        <f t="shared" si="2"/>
        <v>1</v>
      </c>
    </row>
    <row r="78" ht="56" hidden="1" spans="1:3">
      <c r="A78" s="1" t="s">
        <v>407</v>
      </c>
      <c r="B78" s="2" t="s">
        <v>407</v>
      </c>
      <c r="C78" t="b">
        <f t="shared" si="2"/>
        <v>1</v>
      </c>
    </row>
    <row r="79" ht="70" hidden="1" spans="1:3">
      <c r="A79" s="1" t="s">
        <v>408</v>
      </c>
      <c r="B79" s="2" t="s">
        <v>408</v>
      </c>
      <c r="C79" t="b">
        <f t="shared" si="2"/>
        <v>1</v>
      </c>
    </row>
    <row r="80" ht="56" hidden="1" spans="1:3">
      <c r="A80" s="1" t="s">
        <v>409</v>
      </c>
      <c r="B80" s="2" t="s">
        <v>409</v>
      </c>
      <c r="C80" t="b">
        <f t="shared" si="2"/>
        <v>1</v>
      </c>
    </row>
    <row r="81" ht="42" hidden="1" spans="1:3">
      <c r="A81" s="1" t="s">
        <v>410</v>
      </c>
      <c r="B81" s="2" t="s">
        <v>410</v>
      </c>
      <c r="C81" t="b">
        <f t="shared" si="2"/>
        <v>1</v>
      </c>
    </row>
    <row r="82" ht="28" hidden="1" spans="1:3">
      <c r="A82" s="1" t="s">
        <v>411</v>
      </c>
      <c r="B82" s="2" t="s">
        <v>411</v>
      </c>
      <c r="C82" t="b">
        <f t="shared" si="2"/>
        <v>1</v>
      </c>
    </row>
    <row r="83" ht="28" hidden="1" spans="1:3">
      <c r="A83" s="1" t="s">
        <v>412</v>
      </c>
      <c r="B83" s="2" t="s">
        <v>412</v>
      </c>
      <c r="C83" t="b">
        <f t="shared" si="2"/>
        <v>1</v>
      </c>
    </row>
    <row r="84" ht="42" hidden="1" spans="1:3">
      <c r="A84" s="3" t="s">
        <v>413</v>
      </c>
      <c r="B84" s="4" t="s">
        <v>413</v>
      </c>
      <c r="C84" t="b">
        <f t="shared" si="2"/>
        <v>1</v>
      </c>
    </row>
    <row r="85" ht="70" hidden="1" spans="1:3">
      <c r="A85" s="1" t="s">
        <v>414</v>
      </c>
      <c r="B85" s="2" t="s">
        <v>414</v>
      </c>
      <c r="C85" t="b">
        <f t="shared" si="2"/>
        <v>1</v>
      </c>
    </row>
    <row r="86" ht="70" hidden="1" spans="1:3">
      <c r="A86" s="1" t="s">
        <v>415</v>
      </c>
      <c r="B86" s="2" t="s">
        <v>415</v>
      </c>
      <c r="C86" t="b">
        <f t="shared" si="2"/>
        <v>1</v>
      </c>
    </row>
    <row r="87" ht="56" hidden="1" spans="1:3">
      <c r="A87" s="1" t="s">
        <v>416</v>
      </c>
      <c r="B87" s="14" t="s">
        <v>416</v>
      </c>
      <c r="C87" t="b">
        <f t="shared" si="2"/>
        <v>1</v>
      </c>
    </row>
    <row r="88" ht="70" hidden="1" spans="1:3">
      <c r="A88" s="1" t="s">
        <v>417</v>
      </c>
      <c r="B88" s="2" t="s">
        <v>417</v>
      </c>
      <c r="C88" t="b">
        <f t="shared" si="2"/>
        <v>1</v>
      </c>
    </row>
    <row r="89" ht="28" hidden="1" spans="1:3">
      <c r="A89" s="3" t="s">
        <v>418</v>
      </c>
      <c r="B89" s="4" t="s">
        <v>418</v>
      </c>
      <c r="C89" t="b">
        <f t="shared" si="2"/>
        <v>1</v>
      </c>
    </row>
    <row r="90" ht="28" hidden="1" spans="1:3">
      <c r="A90" s="1" t="s">
        <v>419</v>
      </c>
      <c r="B90" s="2" t="s">
        <v>419</v>
      </c>
      <c r="C90" t="b">
        <f t="shared" si="2"/>
        <v>1</v>
      </c>
    </row>
    <row r="91" ht="28" hidden="1" spans="1:3">
      <c r="A91" s="1" t="s">
        <v>420</v>
      </c>
      <c r="B91" s="2" t="s">
        <v>420</v>
      </c>
      <c r="C91" t="b">
        <f t="shared" si="2"/>
        <v>1</v>
      </c>
    </row>
    <row r="92" hidden="1" spans="1:3">
      <c r="A92" s="1" t="s">
        <v>421</v>
      </c>
      <c r="B92" s="2" t="s">
        <v>421</v>
      </c>
      <c r="C92" t="b">
        <f t="shared" si="2"/>
        <v>1</v>
      </c>
    </row>
    <row r="93" ht="42" hidden="1" spans="1:3">
      <c r="A93" s="1" t="s">
        <v>422</v>
      </c>
      <c r="B93" s="2" t="s">
        <v>422</v>
      </c>
      <c r="C93" t="b">
        <f t="shared" si="2"/>
        <v>1</v>
      </c>
    </row>
    <row r="94" ht="28" hidden="1" spans="1:3">
      <c r="A94" s="1" t="s">
        <v>423</v>
      </c>
      <c r="B94" s="2" t="s">
        <v>423</v>
      </c>
      <c r="C94" t="b">
        <f t="shared" si="2"/>
        <v>1</v>
      </c>
    </row>
    <row r="95" ht="42" hidden="1" spans="1:3">
      <c r="A95" s="1" t="s">
        <v>424</v>
      </c>
      <c r="B95" s="2" t="s">
        <v>424</v>
      </c>
      <c r="C95" t="b">
        <f t="shared" si="2"/>
        <v>1</v>
      </c>
    </row>
    <row r="96" ht="56" hidden="1" spans="1:3">
      <c r="A96" s="1" t="s">
        <v>425</v>
      </c>
      <c r="B96" s="2" t="s">
        <v>425</v>
      </c>
      <c r="C96" t="b">
        <f t="shared" si="2"/>
        <v>1</v>
      </c>
    </row>
    <row r="97" ht="28" hidden="1" spans="1:3">
      <c r="A97" s="12" t="s">
        <v>426</v>
      </c>
      <c r="B97" s="2" t="s">
        <v>426</v>
      </c>
      <c r="C97" t="b">
        <f t="shared" si="2"/>
        <v>1</v>
      </c>
    </row>
    <row r="98" ht="42" hidden="1" spans="1:3">
      <c r="A98" s="12" t="s">
        <v>427</v>
      </c>
      <c r="B98" s="2" t="s">
        <v>427</v>
      </c>
      <c r="C98" t="b">
        <f t="shared" ref="C98:C134" si="3">B98=A98</f>
        <v>1</v>
      </c>
    </row>
    <row r="99" ht="56" hidden="1" spans="1:3">
      <c r="A99" s="1" t="s">
        <v>428</v>
      </c>
      <c r="B99" s="2" t="s">
        <v>428</v>
      </c>
      <c r="C99" t="b">
        <f t="shared" si="3"/>
        <v>1</v>
      </c>
    </row>
    <row r="100" ht="42" hidden="1" spans="1:3">
      <c r="A100" s="1" t="s">
        <v>429</v>
      </c>
      <c r="B100" s="2" t="s">
        <v>429</v>
      </c>
      <c r="C100" t="b">
        <f t="shared" si="3"/>
        <v>1</v>
      </c>
    </row>
    <row r="101" ht="56" hidden="1" spans="1:3">
      <c r="A101" s="1" t="s">
        <v>430</v>
      </c>
      <c r="B101" s="2" t="s">
        <v>430</v>
      </c>
      <c r="C101" t="b">
        <f t="shared" si="3"/>
        <v>1</v>
      </c>
    </row>
    <row r="102" ht="42" hidden="1" spans="1:3">
      <c r="A102" s="1" t="s">
        <v>431</v>
      </c>
      <c r="B102" s="2" t="s">
        <v>431</v>
      </c>
      <c r="C102" t="b">
        <f t="shared" si="3"/>
        <v>1</v>
      </c>
    </row>
    <row r="103" ht="42" hidden="1" spans="1:3">
      <c r="A103" s="1" t="s">
        <v>432</v>
      </c>
      <c r="B103" s="2" t="s">
        <v>432</v>
      </c>
      <c r="C103" t="b">
        <f t="shared" si="3"/>
        <v>1</v>
      </c>
    </row>
    <row r="104" ht="28" hidden="1" spans="1:3">
      <c r="A104" s="1" t="s">
        <v>433</v>
      </c>
      <c r="B104" s="2" t="s">
        <v>433</v>
      </c>
      <c r="C104" t="b">
        <f t="shared" si="3"/>
        <v>1</v>
      </c>
    </row>
    <row r="105" ht="28" hidden="1" spans="1:3">
      <c r="A105" s="1" t="s">
        <v>434</v>
      </c>
      <c r="B105" s="2" t="s">
        <v>434</v>
      </c>
      <c r="C105" t="b">
        <f t="shared" si="3"/>
        <v>1</v>
      </c>
    </row>
    <row r="106" ht="28" hidden="1" spans="1:3">
      <c r="A106" s="1" t="s">
        <v>435</v>
      </c>
      <c r="B106" s="2" t="s">
        <v>435</v>
      </c>
      <c r="C106" t="b">
        <f t="shared" si="3"/>
        <v>1</v>
      </c>
    </row>
    <row r="107" ht="42" hidden="1" spans="1:3">
      <c r="A107" s="1" t="s">
        <v>436</v>
      </c>
      <c r="B107" s="2" t="s">
        <v>436</v>
      </c>
      <c r="C107" t="b">
        <f t="shared" si="3"/>
        <v>1</v>
      </c>
    </row>
    <row r="108" ht="42" hidden="1" spans="1:3">
      <c r="A108" s="1" t="s">
        <v>437</v>
      </c>
      <c r="B108" s="2" t="s">
        <v>437</v>
      </c>
      <c r="C108" t="b">
        <f t="shared" si="3"/>
        <v>1</v>
      </c>
    </row>
    <row r="109" ht="42" hidden="1" spans="1:3">
      <c r="A109" s="1" t="s">
        <v>438</v>
      </c>
      <c r="B109" s="2" t="s">
        <v>438</v>
      </c>
      <c r="C109" t="b">
        <f t="shared" si="3"/>
        <v>1</v>
      </c>
    </row>
    <row r="110" ht="56" hidden="1" spans="1:3">
      <c r="A110" s="1" t="s">
        <v>439</v>
      </c>
      <c r="B110" s="2" t="s">
        <v>439</v>
      </c>
      <c r="C110" t="b">
        <f t="shared" si="3"/>
        <v>1</v>
      </c>
    </row>
    <row r="111" ht="28" hidden="1" spans="1:3">
      <c r="A111" s="12" t="s">
        <v>440</v>
      </c>
      <c r="B111" s="2" t="s">
        <v>440</v>
      </c>
      <c r="C111" t="b">
        <f t="shared" si="3"/>
        <v>1</v>
      </c>
    </row>
    <row r="112" ht="42" hidden="1" spans="1:3">
      <c r="A112" s="1" t="s">
        <v>441</v>
      </c>
      <c r="B112" s="2" t="s">
        <v>441</v>
      </c>
      <c r="C112" t="b">
        <f t="shared" si="3"/>
        <v>1</v>
      </c>
    </row>
    <row r="113" ht="56" hidden="1" spans="1:3">
      <c r="A113" s="1" t="s">
        <v>442</v>
      </c>
      <c r="B113" s="2" t="s">
        <v>442</v>
      </c>
      <c r="C113" t="b">
        <f t="shared" si="3"/>
        <v>1</v>
      </c>
    </row>
    <row r="114" ht="42" hidden="1" spans="1:3">
      <c r="A114" s="15" t="s">
        <v>443</v>
      </c>
      <c r="B114" s="2" t="s">
        <v>443</v>
      </c>
      <c r="C114" t="b">
        <f t="shared" si="3"/>
        <v>1</v>
      </c>
    </row>
    <row r="115" ht="28" hidden="1" spans="1:3">
      <c r="A115" s="1" t="s">
        <v>444</v>
      </c>
      <c r="B115" s="2" t="s">
        <v>444</v>
      </c>
      <c r="C115" t="b">
        <f t="shared" si="3"/>
        <v>1</v>
      </c>
    </row>
    <row r="116" ht="28" hidden="1" spans="1:3">
      <c r="A116" s="1" t="s">
        <v>445</v>
      </c>
      <c r="B116" s="2" t="s">
        <v>445</v>
      </c>
      <c r="C116" t="b">
        <f t="shared" si="3"/>
        <v>1</v>
      </c>
    </row>
    <row r="117" ht="84" hidden="1" spans="1:3">
      <c r="A117" s="1" t="s">
        <v>446</v>
      </c>
      <c r="B117" s="2" t="s">
        <v>446</v>
      </c>
      <c r="C117" t="b">
        <f t="shared" si="3"/>
        <v>1</v>
      </c>
    </row>
    <row r="118" ht="70" hidden="1" spans="1:3">
      <c r="A118" s="1" t="s">
        <v>447</v>
      </c>
      <c r="B118" s="2" t="s">
        <v>447</v>
      </c>
      <c r="C118" t="b">
        <f t="shared" si="3"/>
        <v>1</v>
      </c>
    </row>
    <row r="119" ht="56" hidden="1" spans="1:3">
      <c r="A119" s="1" t="s">
        <v>448</v>
      </c>
      <c r="B119" s="2" t="s">
        <v>448</v>
      </c>
      <c r="C119" t="b">
        <f t="shared" si="3"/>
        <v>1</v>
      </c>
    </row>
    <row r="120" ht="42" hidden="1" spans="1:3">
      <c r="A120" s="16" t="s">
        <v>449</v>
      </c>
      <c r="B120" s="2" t="s">
        <v>449</v>
      </c>
      <c r="C120" t="b">
        <f t="shared" si="3"/>
        <v>1</v>
      </c>
    </row>
    <row r="121" ht="56" spans="1:3">
      <c r="A121" s="16" t="s">
        <v>450</v>
      </c>
      <c r="B121" s="2" t="s">
        <v>451</v>
      </c>
      <c r="C121" t="b">
        <f t="shared" si="3"/>
        <v>0</v>
      </c>
    </row>
    <row r="122" ht="56" spans="1:3">
      <c r="A122" s="1" t="s">
        <v>451</v>
      </c>
      <c r="B122" s="2" t="s">
        <v>452</v>
      </c>
      <c r="C122" t="b">
        <f t="shared" si="3"/>
        <v>0</v>
      </c>
    </row>
    <row r="123" ht="56" spans="1:3">
      <c r="A123" s="1" t="s">
        <v>452</v>
      </c>
      <c r="B123" s="2" t="s">
        <v>453</v>
      </c>
      <c r="C123" t="b">
        <f t="shared" si="3"/>
        <v>0</v>
      </c>
    </row>
    <row r="124" ht="42" spans="1:3">
      <c r="A124" s="1" t="s">
        <v>453</v>
      </c>
      <c r="B124" s="2" t="s">
        <v>454</v>
      </c>
      <c r="C124" t="b">
        <f t="shared" si="3"/>
        <v>0</v>
      </c>
    </row>
    <row r="125" ht="42" spans="1:3">
      <c r="A125" s="1" t="s">
        <v>454</v>
      </c>
      <c r="B125" s="2" t="s">
        <v>455</v>
      </c>
      <c r="C125" t="b">
        <f t="shared" si="3"/>
        <v>0</v>
      </c>
    </row>
    <row r="126" ht="84" spans="1:3">
      <c r="A126" s="1" t="s">
        <v>455</v>
      </c>
      <c r="B126" s="2" t="s">
        <v>456</v>
      </c>
      <c r="C126" t="b">
        <f t="shared" si="3"/>
        <v>0</v>
      </c>
    </row>
    <row r="127" ht="84" spans="1:3">
      <c r="A127" s="1" t="s">
        <v>456</v>
      </c>
      <c r="B127" s="2" t="s">
        <v>457</v>
      </c>
      <c r="C127" t="b">
        <f t="shared" si="3"/>
        <v>0</v>
      </c>
    </row>
    <row r="128" ht="56" spans="1:3">
      <c r="A128" s="1" t="s">
        <v>457</v>
      </c>
      <c r="B128" s="2" t="s">
        <v>458</v>
      </c>
      <c r="C128" t="b">
        <f t="shared" si="3"/>
        <v>0</v>
      </c>
    </row>
    <row r="129" ht="28" spans="1:3">
      <c r="A129" s="1" t="s">
        <v>458</v>
      </c>
      <c r="B129" s="2" t="s">
        <v>459</v>
      </c>
      <c r="C129" t="b">
        <f t="shared" si="3"/>
        <v>0</v>
      </c>
    </row>
    <row r="130" ht="28" spans="1:3">
      <c r="A130" s="15" t="s">
        <v>459</v>
      </c>
      <c r="B130" s="2" t="s">
        <v>460</v>
      </c>
      <c r="C130" t="b">
        <f t="shared" si="3"/>
        <v>0</v>
      </c>
    </row>
    <row r="131" ht="28" spans="1:3">
      <c r="A131" s="1" t="s">
        <v>460</v>
      </c>
      <c r="B131" s="2" t="s">
        <v>461</v>
      </c>
      <c r="C131" t="b">
        <f t="shared" si="3"/>
        <v>0</v>
      </c>
    </row>
    <row r="132" ht="28" spans="1:3">
      <c r="A132" s="1" t="s">
        <v>461</v>
      </c>
      <c r="B132" s="2" t="s">
        <v>462</v>
      </c>
      <c r="C132" t="b">
        <f t="shared" si="3"/>
        <v>0</v>
      </c>
    </row>
    <row r="133" ht="42" spans="1:3">
      <c r="A133" s="13" t="s">
        <v>462</v>
      </c>
      <c r="B133" s="17" t="s">
        <v>463</v>
      </c>
      <c r="C133" t="b">
        <f t="shared" si="3"/>
        <v>0</v>
      </c>
    </row>
    <row r="134" ht="56" spans="1:3">
      <c r="A134" s="18" t="s">
        <v>326</v>
      </c>
      <c r="C134" t="b">
        <f t="shared" si="3"/>
        <v>0</v>
      </c>
    </row>
  </sheetData>
  <autoFilter ref="A2:C134">
    <filterColumn colId="2">
      <customFilters>
        <customFilter operator="equal" val="FALSE"/>
      </customFilters>
    </filterColumn>
    <extLst/>
  </autoFilter>
  <conditionalFormatting sqref="A6">
    <cfRule type="duplicateValues" dxfId="0" priority="29"/>
  </conditionalFormatting>
  <conditionalFormatting sqref="B6">
    <cfRule type="duplicateValues" dxfId="0" priority="12"/>
  </conditionalFormatting>
  <conditionalFormatting sqref="B13">
    <cfRule type="duplicateValues" dxfId="1" priority="8"/>
    <cfRule type="duplicateValues" dxfId="1" priority="9"/>
  </conditionalFormatting>
  <conditionalFormatting sqref="B15">
    <cfRule type="duplicateValues" dxfId="1" priority="6"/>
    <cfRule type="duplicateValues" dxfId="1" priority="7"/>
  </conditionalFormatting>
  <conditionalFormatting sqref="B16">
    <cfRule type="duplicateValues" dxfId="1" priority="4"/>
    <cfRule type="duplicateValues" dxfId="1" priority="5"/>
  </conditionalFormatting>
  <conditionalFormatting sqref="B25">
    <cfRule type="duplicateValues" dxfId="1" priority="2"/>
    <cfRule type="duplicateValues" dxfId="0" priority="3"/>
  </conditionalFormatting>
  <conditionalFormatting sqref="A45">
    <cfRule type="duplicateValues" dxfId="0" priority="28"/>
  </conditionalFormatting>
  <conditionalFormatting sqref="B45">
    <cfRule type="duplicateValues" dxfId="0" priority="11"/>
  </conditionalFormatting>
  <conditionalFormatting sqref="A48">
    <cfRule type="duplicateValues" dxfId="0" priority="31"/>
  </conditionalFormatting>
  <conditionalFormatting sqref="B48">
    <cfRule type="duplicateValues" dxfId="0" priority="14"/>
  </conditionalFormatting>
  <conditionalFormatting sqref="B87">
    <cfRule type="duplicateValues" dxfId="1" priority="1"/>
  </conditionalFormatting>
  <conditionalFormatting sqref="A1:A5 A7:A12 A14:A43">
    <cfRule type="duplicateValues" dxfId="0" priority="30"/>
  </conditionalFormatting>
  <conditionalFormatting sqref="B1:B5 B26:B43 B17:B24 B14 B7:B12">
    <cfRule type="duplicateValues" dxfId="0" priority="13"/>
  </conditionalFormatting>
  <conditionalFormatting sqref="B1:B12 B88:B133 B26:B86 B17:B24 B14">
    <cfRule type="duplicateValues" dxfId="1" priority="10"/>
  </conditionalFormatting>
  <conditionalFormatting sqref="A46:A48 A50:A79">
    <cfRule type="duplicateValues" dxfId="0" priority="32"/>
  </conditionalFormatting>
  <conditionalFormatting sqref="B46:B48 B50:B79">
    <cfRule type="duplicateValues" dxfId="0" priority="15"/>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mwj_0</dc:creator>
  <cp:lastModifiedBy>高与聪</cp:lastModifiedBy>
  <dcterms:created xsi:type="dcterms:W3CDTF">2023-11-27T06:30:00Z</dcterms:created>
  <cp:lastPrinted>2023-11-27T16:45:00Z</cp:lastPrinted>
  <dcterms:modified xsi:type="dcterms:W3CDTF">2024-11-14T07:38:58Z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A49FAD8C6A65463082D5A5EAE50E0C63_13</vt:lpwstr>
  </property>
  <property fmtid="{D5CDD505-2E9C-101B-9397-08002B2CF9AE}" pid="3" name="KSOProductBuildVer">
    <vt:lpwstr>2052-11.8.2.12085</vt:lpwstr>
  </property>
</Properties>
</file>